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<sst xmlns="http://schemas.openxmlformats.org/spreadsheetml/2006/main" count="72" uniqueCount="68">
  <si>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</si>
  <si>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</si>
  <si>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</si>
  <si>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</si>
  <si>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</si>
  <si>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</si>
  <si>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</si>
  <si>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</si>
  <si>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</si>
  <si>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</si>
  <si>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</si>
  <si>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</si>
  <si>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</si>
  <si>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</si>
  <si>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</si>
  <si>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</si>
  <si>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</si>
  <si>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</si>
  <si>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</si>
  <si>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</si>
  <si>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</si>
  <si>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</si>
  <si>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</si>
  <si>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</si>
  <si>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</si>
  <si>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</si>
  <si>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</si>
  <si>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</si>
  <si>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</si>
  <si>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</si>
  <si>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</si>
  <si>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</si>
  <si>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</si>
  <si>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</si>
  <si>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</si>
  <si>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</si>
  <si>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</si>
  <si>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</si>
  <si>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</si>
  <si>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</si>
  <si>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</si>
  <si>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</si>
  <si>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</si>
  <si>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</si>
  <si>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</si>
  <si>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https://finance.yahoo.com/quote/CPTNW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</si>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</sst>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T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TNW" TargetMode="External"/><Relationship Id="rId5" Type="http://schemas.openxmlformats.org/officeDocument/2006/relationships/hyperlink" Target="https://finance.yahoo.com/quote/CPT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4502000</v>
      </c>
      <c r="H2" s="3">
        <v>7426000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4394000</v>
      </c>
      <c r="H3" s="3">
        <v>7232000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24158000</v>
      </c>
      <c r="H5" s="3">
        <v>33013000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37645</v>
      </c>
      <c r="D6" s="3">
        <v>22386</v>
      </c>
      <c r="E6" s="3">
        <v>9683</v>
      </c>
      <c r="F6" s="3">
        <v>93265</v>
      </c>
      <c r="G6" s="3">
        <v>14286000</v>
      </c>
      <c r="H6" s="3">
        <v>28629000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37645</v>
      </c>
      <c r="C7" s="3">
        <v>-14959</v>
      </c>
      <c r="D7" s="3">
        <v>300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5514</v>
      </c>
      <c r="M10" s="3">
        <v>5514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8349407</v>
      </c>
      <c r="G12" s="3">
        <v>-7147624</v>
      </c>
      <c r="H12" s="3">
        <v>70844000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32</v>
      </c>
      <c r="F16" s="3">
        <v>32</v>
      </c>
      <c r="G16" s="3">
        <v>20000</v>
      </c>
      <c r="H16" s="3">
        <v>16000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-8256110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4995000</v>
      </c>
      <c r="H23" s="3">
        <v>8243000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37645</v>
      </c>
      <c r="C24" s="3">
        <v>-16459</v>
      </c>
      <c r="D24" s="3">
        <v>2300</v>
      </c>
      <c r="E24" s="3">
        <v>0</v>
      </c>
      <c r="F24" s="3">
        <v>-8416070</v>
      </c>
      <c r="G24" s="3">
        <v>-4512000</v>
      </c>
      <c r="H24" s="3">
        <v>-75620000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172500000</v>
      </c>
      <c r="G26" s="3">
        <v>-28683000</v>
      </c>
      <c r="H26" s="3">
        <v>1551000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480000</v>
      </c>
      <c r="H36" s="3">
        <v>982000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9355</v>
      </c>
      <c r="D37" s="3">
        <v>969</v>
      </c>
      <c r="E37" s="3">
        <v>0</v>
      </c>
      <c r="F37" s="3">
        <v>22043</v>
      </c>
      <c r="G37" s="3">
        <v>17284000</v>
      </c>
      <c r="H37" s="3">
        <v>50316000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9355</v>
      </c>
      <c r="D38" s="3">
        <v>969</v>
      </c>
      <c r="E38" s="3">
        <v>-2758</v>
      </c>
      <c r="F38" s="3">
        <v>55951043</v>
      </c>
      <c r="G38" s="3">
        <v>104817000</v>
      </c>
      <c r="H38" s="3">
        <v>48683000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K37-K38</f>
      </c>
      <c r="F39" s="3">
        <f>L37-L38</f>
      </c>
      <c r="G39" s="3">
        <f>M37-M38</f>
      </c>
      <c r="H39" s="3">
        <f>N37-N38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