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<sst xmlns="http://schemas.openxmlformats.org/spreadsheetml/2006/main" count="72" uniqueCount="68">
  <si>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</si>
  <si>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</si>
  <si>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</si>
  <si>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</si>
  <si>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</si>
  <si>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</si>
  <si>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</si>
  <si>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</si>
  <si>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</si>
  <si>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</si>
  <si>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</si>
  <si>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</si>
  <si>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</si>
  <si>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</si>
  <si>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</si>
  <si>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</si>
  <si>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</si>
  <si>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</si>
  <si>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</si>
  <si>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</si>
  <si>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</si>
  <si>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</si>
  <si>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</si>
  <si>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</si>
  <si>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</si>
  <si>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</si>
  <si>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</si>
  <si>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</si>
  <si>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</si>
  <si>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</si>
  <si>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</si>
  <si>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</si>
  <si>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</si>
  <si>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</si>
  <si>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</si>
  <si>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</si>
  <si>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</si>
  <si>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</si>
  <si>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</si>
  <si>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</si>
  <si>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</si>
  <si>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</si>
  <si>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</si>
  <si>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</si>
  <si>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</si>
  <si>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https://finance.yahoo.com/quote/ERYP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</si>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</sst>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Y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YP" TargetMode="External"/><Relationship Id="rId5" Type="http://schemas.openxmlformats.org/officeDocument/2006/relationships/hyperlink" Target="https://finance.yahoo.com/quote/ERY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500000</v>
      </c>
      <c r="I2">
        <v>377000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585000</v>
      </c>
      <c r="I3">
        <v>3614000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141345</v>
      </c>
      <c r="C5">
        <v>606971</v>
      </c>
      <c r="D5">
        <v>2621526</v>
      </c>
      <c r="E5">
        <v>4252999</v>
      </c>
      <c r="F5">
        <v>6630000</v>
      </c>
      <c r="G5">
        <v>10963000</v>
      </c>
      <c r="H5">
        <v>19847000</v>
      </c>
      <c r="I5">
        <v>25547000</v>
      </c>
    </row>
    <row r="6" spans="1:9" x14ac:dyDescent="0.25">
      <c r="A6" t="s">
        <v>5</v>
      </c>
      <c r="B6">
        <v>589407</v>
      </c>
      <c r="C6">
        <v>1103543</v>
      </c>
      <c r="D6">
        <v>5412593</v>
      </c>
      <c r="E6">
        <v>6310206</v>
      </c>
      <c r="F6">
        <v>7665000</v>
      </c>
      <c r="G6">
        <v>12388000</v>
      </c>
      <c r="H6">
        <v>34315000</v>
      </c>
      <c r="I6">
        <v>60359000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146000</v>
      </c>
      <c r="I7">
        <v>1784000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724684</v>
      </c>
      <c r="E11">
        <v>2392447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-760466</v>
      </c>
      <c r="E12">
        <v>-5217170</v>
      </c>
      <c r="F12">
        <v>-2973000</v>
      </c>
      <c r="G12">
        <v>-12537000</v>
      </c>
      <c r="H12">
        <v>-1733000</v>
      </c>
      <c r="I12">
        <v>-12311000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-204072</v>
      </c>
      <c r="F18">
        <v>-811000</v>
      </c>
      <c r="G18">
        <v>-1612000</v>
      </c>
      <c r="H18">
        <v>-5779000</v>
      </c>
      <c r="I18">
        <v>-14255000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3793</v>
      </c>
      <c r="D22">
        <v>7110</v>
      </c>
      <c r="E22">
        <v>9790</v>
      </c>
      <c r="F22">
        <v>14000</v>
      </c>
      <c r="G22">
        <v>23000</v>
      </c>
      <c r="H22">
        <v>226000</v>
      </c>
      <c r="I22">
        <v>2457000</v>
      </c>
    </row>
    <row r="23" spans="1:9" x14ac:dyDescent="0.25">
      <c r="A23" t="s">
        <v>21</v>
      </c>
      <c r="B23">
        <v>0</v>
      </c>
      <c r="C23">
        <v>747365</v>
      </c>
      <c r="D23">
        <v>1048127</v>
      </c>
      <c r="E23">
        <v>1228699</v>
      </c>
      <c r="F23">
        <v>1571000</v>
      </c>
      <c r="G23">
        <v>2044000</v>
      </c>
      <c r="H23">
        <v>15009000</v>
      </c>
      <c r="I23">
        <v>19532000</v>
      </c>
    </row>
    <row r="24" spans="1:9" x14ac:dyDescent="0.25">
      <c r="A24" t="s">
        <v>22</v>
      </c>
      <c r="B24">
        <v>730752</v>
      </c>
      <c r="C24">
        <v>959356</v>
      </c>
      <c r="D24">
        <v>1855824</v>
      </c>
      <c r="E24">
        <v>7942354</v>
      </c>
      <c r="F24">
        <v>1515000</v>
      </c>
      <c r="G24">
        <v>10295000</v>
      </c>
      <c r="H24">
        <v>-5479000</v>
      </c>
      <c r="I24">
        <v>-3991000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21793</v>
      </c>
      <c r="D26">
        <v>5301</v>
      </c>
      <c r="E26">
        <v>26609</v>
      </c>
      <c r="F26">
        <v>27000</v>
      </c>
      <c r="G26">
        <v>55000</v>
      </c>
      <c r="H26">
        <v>1469000</v>
      </c>
      <c r="I26">
        <v>1540000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18000</v>
      </c>
      <c r="D36">
        <v>16191</v>
      </c>
      <c r="E36">
        <v>36271</v>
      </c>
      <c r="F36">
        <v>0</v>
      </c>
      <c r="G36">
        <v>82000</v>
      </c>
      <c r="H36">
        <v>1585000</v>
      </c>
      <c r="I36">
        <v>2451000</v>
      </c>
    </row>
    <row r="37" spans="1:9" x14ac:dyDescent="0.25">
      <c r="A37" t="s">
        <v>33</v>
      </c>
      <c r="B37">
        <v>1214090</v>
      </c>
      <c r="C37">
        <v>870419</v>
      </c>
      <c r="D37">
        <v>1639680</v>
      </c>
      <c r="E37">
        <v>8496430</v>
      </c>
      <c r="F37">
        <v>7240000</v>
      </c>
      <c r="G37">
        <v>19778000</v>
      </c>
      <c r="H37">
        <v>86976000</v>
      </c>
      <c r="I37">
        <v>53980000</v>
      </c>
    </row>
    <row r="38" spans="1:9" x14ac:dyDescent="0.25">
      <c r="A38" t="s">
        <v>34</v>
      </c>
      <c r="B38">
        <v>580172</v>
      </c>
      <c r="C38">
        <v>1189486</v>
      </c>
      <c r="D38">
        <v>4488037</v>
      </c>
      <c r="E38">
        <v>10811071</v>
      </c>
      <c r="F38">
        <v>11064000</v>
      </c>
      <c r="G38">
        <v>17882000</v>
      </c>
      <c r="H38">
        <v>25310000</v>
      </c>
      <c r="I38">
        <v>63661000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