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<sst xmlns="http://schemas.openxmlformats.org/spreadsheetml/2006/main" count="72" uniqueCount="68">
  <si>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</si>
  <si>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</si>
  <si>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</si>
  <si>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</si>
  <si>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</si>
  <si>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</si>
  <si>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</si>
  <si>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</si>
  <si>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</si>
  <si>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</si>
  <si>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</si>
  <si>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</si>
  <si>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</si>
  <si>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</si>
  <si>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</si>
  <si>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</si>
  <si>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</si>
  <si>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</si>
  <si>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</si>
  <si>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</si>
  <si>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</si>
  <si>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</si>
  <si>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</si>
  <si>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</si>
  <si>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</si>
  <si>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</si>
  <si>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</si>
  <si>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</si>
  <si>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</si>
  <si>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</si>
  <si>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</si>
  <si>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</si>
  <si>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</si>
  <si>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</si>
  <si>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</si>
  <si>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</si>
  <si>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</si>
  <si>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</si>
  <si>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</si>
  <si>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</si>
  <si>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</si>
  <si>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</si>
  <si>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</si>
  <si>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</si>
  <si>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</si>
  <si>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https://finance.yahoo.com/quote/EZRG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</si>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</sst>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Z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ZRG" TargetMode="External"/><Relationship Id="rId5" Type="http://schemas.openxmlformats.org/officeDocument/2006/relationships/hyperlink" Target="https://finance.yahoo.com/quote/EZ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252271</v>
      </c>
      <c r="J2" s="3">
        <v>493110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212417</v>
      </c>
      <c r="J3" s="3">
        <v>458808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699</v>
      </c>
      <c r="C6" s="3">
        <v>38425</v>
      </c>
      <c r="D6" s="3">
        <v>11547</v>
      </c>
      <c r="E6" s="3">
        <v>14297</v>
      </c>
      <c r="F6" s="3">
        <v>21887</v>
      </c>
      <c r="G6" s="3">
        <v>22633</v>
      </c>
      <c r="H6" s="3">
        <v>11154</v>
      </c>
      <c r="I6" s="3">
        <v>458517</v>
      </c>
      <c r="J6" s="3">
        <v>394462</v>
      </c>
      <c r="K6" s="3">
        <v>88298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2000</v>
      </c>
      <c r="C7" s="3">
        <v>4050</v>
      </c>
      <c r="D7" s="3">
        <v>45752</v>
      </c>
      <c r="E7" s="3">
        <v>43476</v>
      </c>
      <c r="F7" s="3">
        <v>52191</v>
      </c>
      <c r="G7" s="3">
        <v>54751</v>
      </c>
      <c r="H7" s="3">
        <v>56332</v>
      </c>
      <c r="I7" s="3">
        <v>-32116</v>
      </c>
      <c r="J7" s="3">
        <v>51086</v>
      </c>
      <c r="K7" s="3">
        <v>12500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-35309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35309</v>
      </c>
      <c r="K11" s="3">
        <v>10750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30632</v>
      </c>
      <c r="J12" s="3">
        <v>107686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24323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2000</v>
      </c>
      <c r="C24" s="3">
        <v>-2000</v>
      </c>
      <c r="D24" s="3">
        <v>10980</v>
      </c>
      <c r="E24" s="3">
        <v>1778</v>
      </c>
      <c r="F24" s="3">
        <v>74078</v>
      </c>
      <c r="G24" s="3">
        <v>15597</v>
      </c>
      <c r="H24" s="3">
        <v>-6814</v>
      </c>
      <c r="I24" s="3">
        <v>-88579</v>
      </c>
      <c r="J24" s="3">
        <v>199136</v>
      </c>
      <c r="K24" s="3">
        <v>-8426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139024</v>
      </c>
      <c r="J26" s="3">
        <v>123678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8301</v>
      </c>
      <c r="C37" s="3">
        <v>91</v>
      </c>
      <c r="D37" s="3">
        <v>0</v>
      </c>
      <c r="E37" s="3">
        <v>0</v>
      </c>
      <c r="F37" s="3">
        <v>10000</v>
      </c>
      <c r="G37" s="3">
        <v>0</v>
      </c>
      <c r="H37" s="3">
        <v>0</v>
      </c>
      <c r="I37" s="3">
        <v>1539</v>
      </c>
      <c r="J37" s="3">
        <v>0</v>
      </c>
      <c r="K37" s="3">
        <v>127239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2000</v>
      </c>
      <c r="C38" s="3">
        <v>1500</v>
      </c>
      <c r="D38" s="3">
        <v>58708</v>
      </c>
      <c r="E38" s="3">
        <v>116481</v>
      </c>
      <c r="F38" s="3">
        <v>200559</v>
      </c>
      <c r="G38" s="3">
        <v>267943</v>
      </c>
      <c r="H38" s="3">
        <v>335429</v>
      </c>
      <c r="I38" s="3">
        <v>371642</v>
      </c>
      <c r="J38" s="3">
        <v>418642</v>
      </c>
      <c r="K38" s="3">
        <v>410228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