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<sst xmlns="http://schemas.openxmlformats.org/spreadsheetml/2006/main" count="72" uniqueCount="68">
  <si>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</si>
  <si>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</si>
  <si>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</si>
  <si>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</si>
  <si>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</si>
  <si>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</si>
  <si>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</si>
  <si>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</si>
  <si>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</si>
  <si>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</si>
  <si>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</si>
  <si>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</si>
  <si>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</si>
  <si>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</si>
  <si>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</si>
  <si>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</si>
  <si>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</si>
  <si>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</si>
  <si>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</si>
  <si>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</si>
  <si>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</si>
  <si>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</si>
  <si>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</si>
  <si>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</si>
  <si>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</si>
  <si>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</si>
  <si>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</si>
  <si>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</si>
  <si>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</si>
  <si>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</si>
  <si>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</si>
  <si>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</si>
  <si>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</si>
  <si>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</si>
  <si>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</si>
  <si>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</si>
  <si>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</si>
  <si>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</si>
  <si>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</si>
  <si>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</si>
  <si>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</si>
  <si>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</si>
  <si>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</si>
  <si>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</si>
  <si>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</si>
  <si>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https://finance.yahoo.com/quote/GFIOF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</si>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</sst>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I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IOF" TargetMode="External"/><Relationship Id="rId5" Type="http://schemas.openxmlformats.org/officeDocument/2006/relationships/hyperlink" Target="https://finance.yahoo.com/quote/GFI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1671900000</v>
      </c>
      <c r="C3" s="3">
        <v>2021000000</v>
      </c>
      <c r="D3" s="3">
        <v>2323100000</v>
      </c>
      <c r="E3" s="3">
        <v>2743600000</v>
      </c>
      <c r="F3" s="3">
        <v>2915200000</v>
      </c>
      <c r="G3" s="3">
        <v>2707900000</v>
      </c>
      <c r="H3" s="3">
        <v>2499400000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433500000</v>
      </c>
      <c r="C6" s="3">
        <v>631100000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-2625900000</v>
      </c>
      <c r="C7" s="3">
        <v>-3573500000</v>
      </c>
      <c r="D7" s="3">
        <v>-3265500000</v>
      </c>
      <c r="E7" s="3">
        <v>-3533500000</v>
      </c>
      <c r="F7" s="3">
        <v>-2920800000</v>
      </c>
      <c r="G7" s="3">
        <v>-2929500000</v>
      </c>
      <c r="H7" s="3">
        <v>-2402900000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24900000</v>
      </c>
      <c r="C10" s="3">
        <v>40200000</v>
      </c>
      <c r="D10" s="3">
        <v>11800000</v>
      </c>
      <c r="E10" s="3">
        <v>16300000</v>
      </c>
      <c r="F10" s="3">
        <v>8500000</v>
      </c>
      <c r="G10" s="3">
        <v>4200000</v>
      </c>
      <c r="H10" s="3">
        <v>6300000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73900000</v>
      </c>
      <c r="C11" s="3">
        <v>65200000</v>
      </c>
      <c r="D11" s="3">
        <v>52300000</v>
      </c>
      <c r="E11" s="3">
        <v>55600000</v>
      </c>
      <c r="F11" s="3">
        <v>72400000</v>
      </c>
      <c r="G11" s="3">
        <v>80800000</v>
      </c>
      <c r="H11" s="3">
        <v>71200000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-7700000</v>
      </c>
      <c r="C12" s="3">
        <v>-45000000</v>
      </c>
      <c r="D12" s="3">
        <v>-47300000</v>
      </c>
      <c r="E12" s="3">
        <v>-37900000</v>
      </c>
      <c r="F12" s="3">
        <v>-104200000</v>
      </c>
      <c r="G12" s="3">
        <v>-44200000</v>
      </c>
      <c r="H12" s="3">
        <v>-27200000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264600000</v>
      </c>
      <c r="C16" s="3">
        <v>358400000</v>
      </c>
      <c r="D16" s="3">
        <v>384500000</v>
      </c>
      <c r="E16" s="3">
        <v>359400000</v>
      </c>
      <c r="F16" s="3">
        <v>105700000</v>
      </c>
      <c r="G16" s="3">
        <v>121600000</v>
      </c>
      <c r="H16" s="3">
        <v>155000000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340700000</v>
      </c>
      <c r="E17" s="3">
        <v>362300000</v>
      </c>
      <c r="F17" s="3">
        <v>20500000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34800000</v>
      </c>
      <c r="C18" s="3">
        <v>79300000</v>
      </c>
      <c r="D18" s="3">
        <v>-71500000</v>
      </c>
      <c r="E18" s="3">
        <v>-1800000</v>
      </c>
      <c r="F18" s="3">
        <v>-18200000</v>
      </c>
      <c r="G18" s="3">
        <v>2000000</v>
      </c>
      <c r="H18" s="3">
        <v>-2400000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-3500000</v>
      </c>
      <c r="C19" s="3">
        <v>-22700000</v>
      </c>
      <c r="D19" s="3">
        <v>-800000</v>
      </c>
      <c r="E19" s="3">
        <v>-63100000</v>
      </c>
      <c r="F19" s="3">
        <v>-18400000</v>
      </c>
      <c r="G19" s="3">
        <v>-4400000</v>
      </c>
      <c r="H19" s="3">
        <v>-3800000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433500000</v>
      </c>
      <c r="C22" s="3">
        <v>631100000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40500000</v>
      </c>
      <c r="C24" s="3">
        <v>140800000</v>
      </c>
      <c r="D24" s="3">
        <v>1026000000</v>
      </c>
      <c r="E24" s="3">
        <v>505600000</v>
      </c>
      <c r="F24" s="3">
        <v>613100000</v>
      </c>
      <c r="G24" s="3">
        <v>771000000</v>
      </c>
      <c r="H24" s="3">
        <v>925000000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760300000</v>
      </c>
      <c r="C26" s="3">
        <v>913100000</v>
      </c>
      <c r="D26" s="3">
        <v>748200000</v>
      </c>
      <c r="E26" s="3">
        <v>943400000</v>
      </c>
      <c r="F26" s="3">
        <v>543700000</v>
      </c>
      <c r="G26" s="3">
        <v>480500000</v>
      </c>
      <c r="H26" s="3">
        <v>434500000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