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<sst xmlns="http://schemas.openxmlformats.org/spreadsheetml/2006/main" count="72" uniqueCount="68">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</sst>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GG" TargetMode="External"/><Relationship Id="rId5" Type="http://schemas.openxmlformats.org/officeDocument/2006/relationships/hyperlink" Target="https://finance.yahoo.com/quote/GS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15400</v>
      </c>
      <c r="D2" s="3">
        <v>3800</v>
      </c>
      <c r="E2" s="3">
        <v>0</v>
      </c>
      <c r="F2" s="3">
        <v>0</v>
      </c>
      <c r="G2" s="3">
        <v>-29932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2195</v>
      </c>
      <c r="D3" s="3">
        <v>339</v>
      </c>
      <c r="E3" s="3">
        <v>0</v>
      </c>
      <c r="F3" s="3">
        <v>0</v>
      </c>
      <c r="G3" s="3">
        <v>-29932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1098</v>
      </c>
      <c r="C6" s="3">
        <v>22368</v>
      </c>
      <c r="D6" s="3">
        <v>-93447</v>
      </c>
      <c r="E6" s="3">
        <v>15600</v>
      </c>
      <c r="F6" s="3">
        <v>23222</v>
      </c>
      <c r="G6" s="3">
        <v>14966</v>
      </c>
      <c r="H6" s="3">
        <v>11376</v>
      </c>
      <c r="I6" s="3">
        <v>16076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-31200</v>
      </c>
      <c r="F7" s="3">
        <v>-46444</v>
      </c>
      <c r="G7" s="3">
        <v>-29932</v>
      </c>
      <c r="H7" s="3">
        <v>-22752</v>
      </c>
      <c r="I7" s="3">
        <v>-32152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-186894</v>
      </c>
      <c r="E12" s="3">
        <v>-31200</v>
      </c>
      <c r="F12" s="3">
        <v>-46444</v>
      </c>
      <c r="G12" s="3">
        <v>-29932</v>
      </c>
      <c r="H12" s="3">
        <v>-22752</v>
      </c>
      <c r="I12" s="3">
        <v>-32152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144</v>
      </c>
      <c r="C22" s="3">
        <v>954</v>
      </c>
      <c r="D22" s="3">
        <v>459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-695</v>
      </c>
      <c r="C24" s="3">
        <v>-2343</v>
      </c>
      <c r="D24" s="3">
        <v>9556</v>
      </c>
      <c r="E24" s="3">
        <v>-70192</v>
      </c>
      <c r="F24" s="3">
        <v>7105</v>
      </c>
      <c r="G24" s="3">
        <v>-5200</v>
      </c>
      <c r="H24" s="3">
        <v>10110</v>
      </c>
      <c r="I24" s="3">
        <v>2576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3105</v>
      </c>
      <c r="C26" s="3">
        <v>6300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2736</v>
      </c>
      <c r="C36" s="3">
        <v>2160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2736</v>
      </c>
      <c r="C37" s="3">
        <v>12198</v>
      </c>
      <c r="D37" s="3">
        <v>5518</v>
      </c>
      <c r="E37" s="3">
        <v>200</v>
      </c>
      <c r="F37" s="3">
        <v>200</v>
      </c>
      <c r="G37" s="3">
        <v>200</v>
      </c>
      <c r="H37" s="3">
        <v>200</v>
      </c>
      <c r="I37" s="3">
        <v>200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-666</v>
      </c>
      <c r="C38" s="3">
        <v>2359</v>
      </c>
      <c r="D38" s="3">
        <v>72380</v>
      </c>
      <c r="E38" s="3">
        <v>82662</v>
      </c>
      <c r="F38" s="3">
        <v>71883</v>
      </c>
      <c r="G38" s="3">
        <v>86849</v>
      </c>
      <c r="H38" s="3">
        <v>98225</v>
      </c>
      <c r="I38" s="3">
        <v>114301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