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<sst xmlns="http://schemas.openxmlformats.org/spreadsheetml/2006/main" count="72" uniqueCount="68">
  <si>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</si>
  <si>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</si>
  <si>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</si>
  <si>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</si>
  <si>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</si>
  <si>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</si>
  <si>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</si>
  <si>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</si>
  <si>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</si>
  <si>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</si>
  <si>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</si>
  <si>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</si>
  <si>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</si>
  <si>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</si>
  <si>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</si>
  <si>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</si>
  <si>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</si>
  <si>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</si>
  <si>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</si>
  <si>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</si>
  <si>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</si>
  <si>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</si>
  <si>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</si>
  <si>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</si>
  <si>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</si>
  <si>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</si>
  <si>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</si>
  <si>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</si>
  <si>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</si>
  <si>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</si>
  <si>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</si>
  <si>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</si>
  <si>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</si>
  <si>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</si>
  <si>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</si>
  <si>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</si>
  <si>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</si>
  <si>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</si>
  <si>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</si>
  <si>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</si>
  <si>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</si>
  <si>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</si>
  <si>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</si>
  <si>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</si>
  <si>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</si>
  <si>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https://finance.yahoo.com/quote/HGLD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</si>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</sst>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G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GLD" TargetMode="External"/><Relationship Id="rId5" Type="http://schemas.openxmlformats.org/officeDocument/2006/relationships/hyperlink" Target="https://finance.yahoo.com/quote/HG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47441000</v>
      </c>
      <c r="G2" s="3">
        <v>21938000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36361000</v>
      </c>
      <c r="G3" s="3">
        <v>16430000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267046</v>
      </c>
      <c r="C6" s="3">
        <v>349651</v>
      </c>
      <c r="D6" s="3">
        <v>319896</v>
      </c>
      <c r="E6" s="3">
        <v>295921</v>
      </c>
      <c r="F6" s="3">
        <v>5852000</v>
      </c>
      <c r="G6" s="3">
        <v>6962000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2738485</v>
      </c>
      <c r="C7" s="3">
        <v>1477548</v>
      </c>
      <c r="D7" s="3">
        <v>2440878</v>
      </c>
      <c r="E7" s="3">
        <v>3677615</v>
      </c>
      <c r="F7" s="3">
        <v>8792180</v>
      </c>
      <c r="G7" s="3">
        <v>6372000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10567</v>
      </c>
      <c r="D10" s="3">
        <v>17841</v>
      </c>
      <c r="E10" s="3">
        <v>16292</v>
      </c>
      <c r="F10" s="3">
        <v>18869</v>
      </c>
      <c r="G10" s="3">
        <v>191000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208427</v>
      </c>
      <c r="E11" s="3">
        <v>462127</v>
      </c>
      <c r="F11" s="3">
        <v>1665000</v>
      </c>
      <c r="G11" s="3">
        <v>2131000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-649865</v>
      </c>
      <c r="D12" s="3">
        <v>-157714</v>
      </c>
      <c r="E12" s="3">
        <v>6075285</v>
      </c>
      <c r="F12" s="3">
        <v>1118131</v>
      </c>
      <c r="G12" s="3">
        <v>389000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298000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-528000</v>
      </c>
      <c r="G18" s="3">
        <v>-122000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232586</v>
      </c>
      <c r="C22" s="3">
        <v>87784</v>
      </c>
      <c r="D22" s="3">
        <v>83540</v>
      </c>
      <c r="E22" s="3">
        <v>1165592</v>
      </c>
      <c r="F22" s="3">
        <v>165000</v>
      </c>
      <c r="G22" s="3">
        <v>300000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52516</v>
      </c>
      <c r="C23" s="3">
        <v>1542</v>
      </c>
      <c r="D23" s="3">
        <v>256484</v>
      </c>
      <c r="E23" s="3">
        <v>34528</v>
      </c>
      <c r="F23" s="3">
        <v>0</v>
      </c>
      <c r="G23" s="3">
        <v>127000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312055</v>
      </c>
      <c r="C24" s="3">
        <v>886349</v>
      </c>
      <c r="D24" s="3">
        <v>1871015</v>
      </c>
      <c r="E24" s="3">
        <v>576228</v>
      </c>
      <c r="F24" s="3">
        <v>1205589</v>
      </c>
      <c r="G24" s="3">
        <v>11900000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4784</v>
      </c>
      <c r="C26" s="3">
        <v>3020</v>
      </c>
      <c r="D26" s="3">
        <v>321294</v>
      </c>
      <c r="E26" s="3">
        <v>2599799</v>
      </c>
      <c r="F26" s="3">
        <v>178059</v>
      </c>
      <c r="G26" s="3">
        <v>777000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5033490</v>
      </c>
      <c r="F36" s="3">
        <v>4585520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8531328</v>
      </c>
      <c r="F37" s="3">
        <v>47208000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3321718</v>
      </c>
      <c r="E38" s="3">
        <v>10075989</v>
      </c>
      <c r="F38" s="3">
        <v>52047422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