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<sst xmlns="http://schemas.openxmlformats.org/spreadsheetml/2006/main" count="72" uniqueCount="68">
  <si>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</si>
  <si>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</si>
  <si>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</si>
  <si>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</si>
  <si>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</si>
  <si>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</si>
  <si>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</si>
  <si>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</si>
  <si>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</si>
  <si>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</si>
  <si>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</si>
  <si>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</si>
  <si>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</si>
  <si>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</si>
  <si>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</si>
  <si>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</si>
  <si>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</si>
  <si>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</si>
  <si>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</si>
  <si>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</si>
  <si>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</si>
  <si>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</si>
  <si>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</si>
  <si>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</si>
  <si>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</si>
  <si>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</si>
  <si>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</si>
  <si>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</si>
  <si>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</si>
  <si>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</si>
  <si>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</si>
  <si>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</si>
  <si>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</si>
  <si>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</si>
  <si>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</si>
  <si>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</si>
  <si>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</si>
  <si>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</si>
  <si>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</si>
  <si>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</si>
  <si>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</si>
  <si>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</si>
  <si>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</si>
  <si>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</si>
  <si>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</si>
  <si>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https://finance.yahoo.com/quote/HGV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</si>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</sst>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G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GV" TargetMode="External"/><Relationship Id="rId5" Type="http://schemas.openxmlformats.org/officeDocument/2006/relationships/hyperlink" Target="https://finance.yahoo.com/quote/HG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1436000000</v>
      </c>
      <c r="C2" s="3">
        <v>1534000000</v>
      </c>
      <c r="D2" s="3">
        <v>1711000000</v>
      </c>
      <c r="E2" s="3">
        <v>1999000000</v>
      </c>
      <c r="F2" s="3">
        <v>464000000</v>
      </c>
      <c r="G2" s="3">
        <v>132000000</v>
      </c>
      <c r="H2" s="3">
        <v>2204000000</v>
      </c>
      <c r="I2" s="3">
        <v>3822000000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522000000</v>
      </c>
      <c r="C3" s="3">
        <v>-394000000</v>
      </c>
      <c r="D3" s="3">
        <v>-448000000</v>
      </c>
      <c r="E3" s="3">
        <v>310000000</v>
      </c>
      <c r="F3" s="3">
        <v>213000000</v>
      </c>
      <c r="G3" s="3">
        <v>275000000</v>
      </c>
      <c r="H3" s="3">
        <v>1578000000</v>
      </c>
      <c r="I3" s="3">
        <v>2576000000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598000000</v>
      </c>
      <c r="C6" s="3">
        <v>697000000</v>
      </c>
      <c r="D6" s="3">
        <v>767000000</v>
      </c>
      <c r="E6" s="3">
        <v>120000000</v>
      </c>
      <c r="F6" s="3">
        <v>118000000</v>
      </c>
      <c r="G6" s="3">
        <v>92000000</v>
      </c>
      <c r="H6" s="3">
        <v>151000000</v>
      </c>
      <c r="I6" s="3">
        <v>212000000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62903731</v>
      </c>
      <c r="C7" s="3">
        <v>1113000000</v>
      </c>
      <c r="D7" s="3">
        <v>1141000000</v>
      </c>
      <c r="E7" s="3">
        <v>1244000000</v>
      </c>
      <c r="F7" s="3">
        <v>-112000000</v>
      </c>
      <c r="G7" s="3">
        <v>38000000</v>
      </c>
      <c r="H7" s="3">
        <v>206000000</v>
      </c>
      <c r="I7" s="3">
        <v>423000000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3000000</v>
      </c>
      <c r="D11" s="3">
        <v>27000000</v>
      </c>
      <c r="E11" s="3">
        <v>30000000</v>
      </c>
      <c r="F11" s="3">
        <v>43000000</v>
      </c>
      <c r="G11" s="3">
        <v>43000000</v>
      </c>
      <c r="H11" s="3">
        <v>105000000</v>
      </c>
      <c r="I11" s="3">
        <v>142000000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-1000000</v>
      </c>
      <c r="D12" s="3">
        <v>0</v>
      </c>
      <c r="E12" s="3">
        <v>-1000000</v>
      </c>
      <c r="F12" s="3">
        <v>-3000000</v>
      </c>
      <c r="G12" s="3">
        <v>3000000</v>
      </c>
      <c r="H12" s="3">
        <v>-26000000</v>
      </c>
      <c r="I12" s="3">
        <v>-1000000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-39000000</v>
      </c>
      <c r="C14" s="3">
        <v>-49000000</v>
      </c>
      <c r="D14" s="3">
        <v>58000000</v>
      </c>
      <c r="E14" s="3">
        <v>69000000</v>
      </c>
      <c r="F14" s="3">
        <v>74000000</v>
      </c>
      <c r="G14" s="3">
        <v>-75000000</v>
      </c>
      <c r="H14" s="3">
        <v>-121000000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118000000</v>
      </c>
      <c r="C16" s="3">
        <v>125000000</v>
      </c>
      <c r="D16" s="3">
        <v>-16000000</v>
      </c>
      <c r="E16" s="3">
        <v>105000000</v>
      </c>
      <c r="F16" s="3">
        <v>57000000</v>
      </c>
      <c r="G16" s="3">
        <v>-79000000</v>
      </c>
      <c r="H16" s="3">
        <v>93000000</v>
      </c>
      <c r="I16" s="3">
        <v>129000000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1000000</v>
      </c>
      <c r="E19" s="3">
        <v>0</v>
      </c>
      <c r="F19" s="3">
        <v>4000000</v>
      </c>
      <c r="G19" s="3">
        <v>5000000</v>
      </c>
      <c r="H19" s="3">
        <v>10000000</v>
      </c>
      <c r="I19" s="3">
        <v>13000000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22000000</v>
      </c>
      <c r="C22" s="3">
        <v>24000000</v>
      </c>
      <c r="D22" s="3">
        <v>29000000</v>
      </c>
      <c r="E22" s="3">
        <v>33000000</v>
      </c>
      <c r="F22" s="3">
        <v>44000000</v>
      </c>
      <c r="G22" s="3">
        <v>45000000</v>
      </c>
      <c r="H22" s="3">
        <v>126000000</v>
      </c>
      <c r="I22" s="3">
        <v>244000000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15000000</v>
      </c>
      <c r="E23" s="3">
        <v>16000000</v>
      </c>
      <c r="F23" s="3">
        <v>22000000</v>
      </c>
      <c r="G23" s="3">
        <v>15000000</v>
      </c>
      <c r="H23" s="3">
        <v>48000000</v>
      </c>
      <c r="I23" s="3">
        <v>46000000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-196096269</v>
      </c>
      <c r="C24" s="3">
        <v>120000000</v>
      </c>
      <c r="D24" s="3">
        <v>129000000</v>
      </c>
      <c r="E24" s="3">
        <v>-333000000</v>
      </c>
      <c r="F24" s="3">
        <v>5000000</v>
      </c>
      <c r="G24" s="3">
        <v>173000000</v>
      </c>
      <c r="H24" s="3">
        <v>-182000000</v>
      </c>
      <c r="I24" s="3">
        <v>105000000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12000000</v>
      </c>
      <c r="C26" s="3">
        <v>26000000</v>
      </c>
      <c r="D26" s="3">
        <v>35000000</v>
      </c>
      <c r="E26" s="3">
        <v>44000000</v>
      </c>
      <c r="F26" s="3">
        <v>37000000</v>
      </c>
      <c r="G26" s="3">
        <v>8000000</v>
      </c>
      <c r="H26" s="3">
        <v>18000000</v>
      </c>
      <c r="I26" s="3">
        <v>58000000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256000000</v>
      </c>
      <c r="D36" s="3">
        <v>238000000</v>
      </c>
      <c r="E36" s="3">
        <v>559000000</v>
      </c>
      <c r="F36" s="3">
        <v>778000000</v>
      </c>
      <c r="G36" s="3">
        <v>501000000</v>
      </c>
      <c r="H36" s="3">
        <v>756000000</v>
      </c>
      <c r="I36" s="3">
        <v>798000000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2180000000</v>
      </c>
      <c r="D37" s="3">
        <v>2384000000</v>
      </c>
      <c r="E37" s="3">
        <v>2753000000</v>
      </c>
      <c r="F37" s="3">
        <v>3079000000</v>
      </c>
      <c r="G37" s="3">
        <v>3134000000</v>
      </c>
      <c r="H37" s="3">
        <v>8008000000</v>
      </c>
      <c r="I37" s="3">
        <v>8004000000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106000000</v>
      </c>
      <c r="C38" s="3">
        <v>2013000000</v>
      </c>
      <c r="D38" s="3">
        <v>1866000000</v>
      </c>
      <c r="E38" s="3">
        <v>2137000000</v>
      </c>
      <c r="F38" s="3">
        <v>2509000000</v>
      </c>
      <c r="G38" s="3">
        <v>2760000000</v>
      </c>
      <c r="H38" s="3">
        <v>6020000000</v>
      </c>
      <c r="I38" s="3">
        <v>5853000000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