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<sst xmlns="http://schemas.openxmlformats.org/spreadsheetml/2006/main" count="72" uniqueCount="68">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</sst>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BL" TargetMode="External"/><Relationship Id="rId5" Type="http://schemas.openxmlformats.org/officeDocument/2006/relationships/hyperlink" Target="https://finance.yahoo.com/quote/HM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5" x14ac:dyDescent="0.25">
      <c r="A2" s="2" t="s">
        <v>1</v>
      </c>
      <c r="B2" s="3">
        <v>1372444</v>
      </c>
      <c r="C2" s="3">
        <v>2768534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>
        <v>21551000</v>
      </c>
    </row>
    <row r="3" spans="1:15" x14ac:dyDescent="0.25">
      <c r="A3" s="2" t="s">
        <v>2</v>
      </c>
      <c r="B3" s="3">
        <v>855805</v>
      </c>
      <c r="C3" s="3">
        <v>1401658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>
        <v>10044000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>
        <v>3495000</v>
      </c>
    </row>
    <row r="6" spans="1:15" x14ac:dyDescent="0.25">
      <c r="A6" s="2" t="s">
        <v>5</v>
      </c>
      <c r="B6" s="3">
        <v>15496009</v>
      </c>
      <c r="C6" s="3">
        <v>20118816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>
        <v>2488000</v>
      </c>
    </row>
    <row r="7" spans="1:15" x14ac:dyDescent="0.25">
      <c r="A7" s="2" t="s">
        <v>6</v>
      </c>
      <c r="B7" s="3">
        <v>13279942</v>
      </c>
      <c r="C7" s="3">
        <v>22435405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>
        <v>0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-4929381</v>
      </c>
      <c r="C10" s="3">
        <v>-3756975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v>93000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>
        <v>60000</v>
      </c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>
        <v>60000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4950</v>
      </c>
      <c r="C16" s="3">
        <v>4950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>
        <v>330000</v>
      </c>
    </row>
    <row r="17" spans="1:15" x14ac:dyDescent="0.25">
      <c r="A17" s="2" t="s">
        <v>16</v>
      </c>
      <c r="B17" s="3">
        <v>-16462361</v>
      </c>
      <c r="C17" s="3">
        <v>-3618668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>
        <v>0</v>
      </c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>
        <v>0</v>
      </c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>
        <v>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5" x14ac:dyDescent="0.25">
      <c r="A22" s="2" t="s">
        <v>20</v>
      </c>
      <c r="B22" s="3">
        <v>5504720</v>
      </c>
      <c r="C22" s="3">
        <v>12688331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>
        <v>193000</v>
      </c>
    </row>
    <row r="23" spans="1:15" x14ac:dyDescent="0.25">
      <c r="A23" s="2" t="s">
        <v>21</v>
      </c>
      <c r="B23" s="3">
        <v>10734834</v>
      </c>
      <c r="C23" s="3">
        <v>12199063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>
        <v>258000</v>
      </c>
    </row>
    <row r="24" spans="1:15" x14ac:dyDescent="0.25">
      <c r="A24" s="2" t="s">
        <v>22</v>
      </c>
      <c r="B24" s="3">
        <v>23488128</v>
      </c>
      <c r="C24" s="3">
        <v>11953549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>
        <v>-1180000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367576</v>
      </c>
      <c r="C26" s="3">
        <v>13572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>
        <v>130000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5" x14ac:dyDescent="0.25">
      <c r="A36" s="2" t="s">
        <v>32</v>
      </c>
      <c r="B36" s="3">
        <v>356447</v>
      </c>
      <c r="C36" s="3">
        <v>24485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>
        <v>0</v>
      </c>
    </row>
    <row r="37" spans="1:15" x14ac:dyDescent="0.25">
      <c r="A37" s="2" t="s">
        <v>33</v>
      </c>
      <c r="B37" s="3">
        <v>10766661</v>
      </c>
      <c r="C37" s="3">
        <v>3825997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>
        <v>0</v>
      </c>
    </row>
    <row r="38" spans="1:15" x14ac:dyDescent="0.25">
      <c r="A38" s="2" t="s">
        <v>34</v>
      </c>
      <c r="B38" s="3">
        <v>27225161</v>
      </c>
      <c r="C38" s="3">
        <v>39115565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>
        <v>0</v>
      </c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