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<sst xmlns="http://schemas.openxmlformats.org/spreadsheetml/2006/main" count="72" uniqueCount="68">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</sst>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NB" TargetMode="External"/><Relationship Id="rId5" Type="http://schemas.openxmlformats.org/officeDocument/2006/relationships/hyperlink" Target="https://finance.yahoo.com/quote/IC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3219881</v>
      </c>
      <c r="F2" s="3">
        <v>566136</v>
      </c>
      <c r="G2" s="3">
        <v>1210242</v>
      </c>
      <c r="H2" s="3">
        <v>2848913</v>
      </c>
      <c r="I2" s="3">
        <v>-8268688</v>
      </c>
      <c r="J2" s="3">
        <v>-8658216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199317</v>
      </c>
      <c r="C3" s="3">
        <v>105506</v>
      </c>
      <c r="D3" s="3">
        <v>106748</v>
      </c>
      <c r="E3" s="3">
        <v>1786626</v>
      </c>
      <c r="F3" s="3">
        <v>324989</v>
      </c>
      <c r="G3" s="3">
        <v>734428</v>
      </c>
      <c r="H3" s="3">
        <v>1330441</v>
      </c>
      <c r="I3" s="3">
        <v>-8599970</v>
      </c>
      <c r="J3" s="3">
        <v>-12190208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84013</v>
      </c>
      <c r="F6" s="3">
        <v>285593</v>
      </c>
      <c r="G6" s="3">
        <v>512707</v>
      </c>
      <c r="H6" s="3">
        <v>3915119</v>
      </c>
      <c r="I6" s="3">
        <v>10453730</v>
      </c>
      <c r="J6" s="3">
        <v>19412328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4944910</v>
      </c>
      <c r="C7" s="3">
        <v>113035</v>
      </c>
      <c r="D7" s="3">
        <v>107750</v>
      </c>
      <c r="E7" s="3">
        <v>1180506</v>
      </c>
      <c r="F7" s="3">
        <v>2214623</v>
      </c>
      <c r="G7" s="3">
        <v>3294404</v>
      </c>
      <c r="H7" s="3">
        <v>801445</v>
      </c>
      <c r="I7" s="3">
        <v>139137</v>
      </c>
      <c r="J7" s="3">
        <v>1036620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v>-243291</v>
      </c>
      <c r="N10" s="3">
        <v>-13889491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133978</v>
      </c>
      <c r="C11" s="3">
        <v>45307</v>
      </c>
      <c r="D11" s="3">
        <v>46198</v>
      </c>
      <c r="E11" s="3">
        <v>70649</v>
      </c>
      <c r="F11" s="3">
        <v>-32826</v>
      </c>
      <c r="G11" s="3">
        <v>0</v>
      </c>
      <c r="H11" s="3">
        <v>0</v>
      </c>
      <c r="I11" s="3">
        <v>238607</v>
      </c>
      <c r="J11" s="3">
        <v>792833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3591786</v>
      </c>
      <c r="F12" s="3">
        <v>-1237647</v>
      </c>
      <c r="G12" s="3">
        <v>288992</v>
      </c>
      <c r="H12" s="3">
        <v>-593434</v>
      </c>
      <c r="I12" s="3">
        <v>197725</v>
      </c>
      <c r="J12" s="3">
        <v>757448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2539444</v>
      </c>
      <c r="C17" s="3">
        <v>79171</v>
      </c>
      <c r="D17" s="3">
        <v>76974</v>
      </c>
      <c r="E17" s="3">
        <v>0</v>
      </c>
      <c r="F17" s="3">
        <v>0</v>
      </c>
      <c r="G17" s="3">
        <v>-487007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-276505</v>
      </c>
      <c r="F18" s="3">
        <v>693364</v>
      </c>
      <c r="G18" s="3">
        <v>424599</v>
      </c>
      <c r="H18" s="3">
        <v>-109962</v>
      </c>
      <c r="I18" s="3">
        <v>-40882</v>
      </c>
      <c r="J18" s="3">
        <v>-35385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29196</v>
      </c>
      <c r="I22" s="3">
        <v>119746</v>
      </c>
      <c r="J22" s="3">
        <v>804696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18140</v>
      </c>
      <c r="C23" s="3">
        <v>18140</v>
      </c>
      <c r="D23" s="3">
        <v>18142</v>
      </c>
      <c r="E23" s="3">
        <v>20000</v>
      </c>
      <c r="F23" s="3">
        <v>273250</v>
      </c>
      <c r="G23" s="3">
        <v>775700</v>
      </c>
      <c r="H23" s="3">
        <v>557768</v>
      </c>
      <c r="I23" s="3">
        <v>2469592</v>
      </c>
      <c r="J23" s="3">
        <v>1055558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2357913</v>
      </c>
      <c r="C24" s="3">
        <v>166312</v>
      </c>
      <c r="D24" s="3">
        <v>165355</v>
      </c>
      <c r="E24" s="3">
        <v>-3312348</v>
      </c>
      <c r="F24" s="3">
        <v>2129365</v>
      </c>
      <c r="G24" s="3">
        <v>441479</v>
      </c>
      <c r="H24" s="3">
        <v>2023747</v>
      </c>
      <c r="I24" s="3">
        <v>3824879</v>
      </c>
      <c r="J24" s="3">
        <v>19151324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817213</v>
      </c>
      <c r="H26" s="3">
        <v>19708</v>
      </c>
      <c r="I26" s="3">
        <v>4536633</v>
      </c>
      <c r="J26" s="3">
        <v>2519968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20000</v>
      </c>
      <c r="H36" s="3">
        <v>10512</v>
      </c>
      <c r="I36" s="3">
        <v>5556964</v>
      </c>
      <c r="J36" s="3">
        <v>7462219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1009</v>
      </c>
      <c r="C37" s="3">
        <v>0</v>
      </c>
      <c r="D37" s="3">
        <v>0</v>
      </c>
      <c r="E37" s="3">
        <v>0</v>
      </c>
      <c r="F37" s="3">
        <v>0</v>
      </c>
      <c r="G37" s="3">
        <v>2568021</v>
      </c>
      <c r="H37" s="3">
        <v>1354892</v>
      </c>
      <c r="I37" s="3">
        <v>50706656</v>
      </c>
      <c r="J37" s="3">
        <v>18358748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7208910</v>
      </c>
      <c r="C38" s="3">
        <v>7370938</v>
      </c>
      <c r="D38" s="3">
        <v>7536518</v>
      </c>
      <c r="E38" s="3">
        <v>0</v>
      </c>
      <c r="F38" s="3">
        <v>3037366</v>
      </c>
      <c r="G38" s="3">
        <v>2077823</v>
      </c>
      <c r="H38" s="3">
        <v>3183015</v>
      </c>
      <c r="I38" s="3">
        <v>31593601</v>
      </c>
      <c r="J38" s="3">
        <v>17998506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I37-I38</f>
      </c>
      <c r="F39" s="3">
        <f>J37-J38</f>
      </c>
      <c r="G39" s="3">
        <f>K37-K38</f>
      </c>
      <c r="H39" s="3">
        <f>L37-L38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