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<sst xmlns="http://schemas.openxmlformats.org/spreadsheetml/2006/main" count="72" uniqueCount="68">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</sst>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Q" TargetMode="External"/><Relationship Id="rId5" Type="http://schemas.openxmlformats.org/officeDocument/2006/relationships/hyperlink" Target="https://finance.yahoo.com/quote/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3634516000</v>
      </c>
      <c r="C2" s="3">
        <v>4164678000</v>
      </c>
      <c r="D2" s="3">
        <v>4552830000</v>
      </c>
      <c r="E2" s="3">
        <v>4794645000</v>
      </c>
      <c r="F2" s="3">
        <v>4204249000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3946304000</v>
      </c>
      <c r="C3" s="3">
        <v>4359267000</v>
      </c>
      <c r="D3" s="3">
        <v>4273470000</v>
      </c>
      <c r="E3" s="3">
        <v>4317468000</v>
      </c>
      <c r="F3" s="3">
        <v>3235996000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290110000</v>
      </c>
      <c r="C5" s="3">
        <v>383112000</v>
      </c>
      <c r="D5" s="3">
        <v>410037000</v>
      </c>
      <c r="E5" s="3">
        <v>438585000</v>
      </c>
      <c r="F5" s="3">
        <v>275363000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606194000</v>
      </c>
      <c r="C6" s="3">
        <v>752105000</v>
      </c>
      <c r="D6" s="3">
        <v>795070000</v>
      </c>
      <c r="E6" s="3">
        <v>741478000</v>
      </c>
      <c r="F6" s="3">
        <v>502607000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141196000</v>
      </c>
      <c r="C7" s="3">
        <v>27322000</v>
      </c>
      <c r="D7" s="3">
        <v>-6632000</v>
      </c>
      <c r="E7" s="3">
        <v>-8561000</v>
      </c>
      <c r="F7" s="3">
        <v>24337000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31121000</v>
      </c>
      <c r="C10" s="3">
        <v>57765000</v>
      </c>
      <c r="D10" s="3">
        <v>24134000</v>
      </c>
      <c r="E10" s="3">
        <v>18613000</v>
      </c>
      <c r="F10" s="3">
        <v>10088000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13775000</v>
      </c>
      <c r="C11" s="3">
        <v>131341000</v>
      </c>
      <c r="D11" s="3">
        <v>163421000</v>
      </c>
      <c r="E11" s="3">
        <v>211773000</v>
      </c>
      <c r="F11" s="3">
        <v>103677000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27970000</v>
      </c>
      <c r="C12" s="3">
        <v>-15735000</v>
      </c>
      <c r="D12" s="3">
        <v>22481000</v>
      </c>
      <c r="E12" s="3">
        <v>14110000</v>
      </c>
      <c r="F12" s="3">
        <v>-46313000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11461000</v>
      </c>
      <c r="C16" s="3">
        <v>7448000</v>
      </c>
      <c r="D16" s="3">
        <v>3567000</v>
      </c>
      <c r="E16" s="3">
        <v>15150000</v>
      </c>
      <c r="F16" s="3">
        <v>12179000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7061000</v>
      </c>
      <c r="C18" s="3">
        <v>6692000</v>
      </c>
      <c r="D18" s="3">
        <v>4783000</v>
      </c>
      <c r="E18" s="3">
        <v>9580000</v>
      </c>
      <c r="F18" s="3">
        <v>2673000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-2467000</v>
      </c>
      <c r="C19" s="3">
        <v>-22275000</v>
      </c>
      <c r="D19" s="3">
        <v>-34404000</v>
      </c>
      <c r="E19" s="3">
        <v>-70038000</v>
      </c>
      <c r="F19" s="3">
        <v>-30941000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45399000</v>
      </c>
      <c r="C22" s="3">
        <v>68383000</v>
      </c>
      <c r="D22" s="3">
        <v>73624000</v>
      </c>
      <c r="E22" s="3">
        <v>62807000</v>
      </c>
      <c r="F22" s="3">
        <v>48922000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80897000</v>
      </c>
      <c r="C23" s="3">
        <v>155782000</v>
      </c>
      <c r="D23" s="3">
        <v>209976000</v>
      </c>
      <c r="E23" s="3">
        <v>191313000</v>
      </c>
      <c r="F23" s="3">
        <v>117649000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1618154000</v>
      </c>
      <c r="C24" s="3">
        <v>1819783000</v>
      </c>
      <c r="D24" s="3">
        <v>-34208000</v>
      </c>
      <c r="E24" s="3">
        <v>-219950000</v>
      </c>
      <c r="F24" s="3">
        <v>-157054000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88999000</v>
      </c>
      <c r="C26" s="3">
        <v>106318000</v>
      </c>
      <c r="D26" s="3">
        <v>36897000</v>
      </c>
      <c r="E26" s="3">
        <v>41041000</v>
      </c>
      <c r="F26" s="3">
        <v>25266000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