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<sst xmlns="http://schemas.openxmlformats.org/spreadsheetml/2006/main" count="72" uniqueCount="69">
  <si>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</si>
  <si>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</si>
  <si>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</si>
  <si>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</si>
  <si>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</si>
  <si>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</si>
  <si>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</si>
  <si>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</si>
  <si>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</si>
  <si>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</si>
  <si>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</si>
  <si>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</si>
  <si>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</si>
  <si>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</si>
  <si>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</si>
  <si>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</si>
  <si>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</si>
  <si>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</si>
  <si>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</si>
  <si>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</si>
  <si>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</si>
  <si>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</si>
  <si>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</si>
  <si>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</si>
  <si>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</si>
  <si>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</si>
  <si>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</si>
  <si>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</si>
  <si>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</si>
  <si>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</si>
  <si>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</si>
  <si>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</si>
  <si>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</si>
  <si>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</si>
  <si>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</si>
  <si>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</si>
  <si>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</si>
  <si>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</si>
  <si>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</si>
  <si>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</si>
  <si>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</si>
  <si>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</si>
  <si>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</si>
  <si>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</si>
  <si>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</si>
  <si>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</si>
  <si>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https://finance.yahoo.com/quote/KTB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</si>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</sst>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T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TB" TargetMode="External"/><Relationship Id="rId5" Type="http://schemas.openxmlformats.org/officeDocument/2006/relationships/hyperlink" Target="https://finance.yahoo.com/quote/KT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2830106</v>
      </c>
      <c r="C2" s="3">
        <v>2763998</v>
      </c>
      <c r="D2" s="3">
        <v>2548839</v>
      </c>
      <c r="E2" s="3">
        <v>2097839</v>
      </c>
      <c r="F2" s="3">
        <v>2631444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1658144</v>
      </c>
      <c r="C3" s="3">
        <v>1649435</v>
      </c>
      <c r="D3" s="3">
        <v>1544465</v>
      </c>
      <c r="E3" s="3">
        <v>1234150</v>
      </c>
      <c r="F3" s="3">
        <v>1497076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814544</v>
      </c>
      <c r="C6" s="3">
        <v>781521</v>
      </c>
      <c r="D6" s="3">
        <v>803448</v>
      </c>
      <c r="E6" s="3">
        <v>739855</v>
      </c>
      <c r="F6" s="3">
        <v>777703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-3372</v>
      </c>
      <c r="C7" s="3">
        <v>203433</v>
      </c>
      <c r="D7" s="3">
        <v>96775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2984</v>
      </c>
      <c r="C10" s="3">
        <v>5740</v>
      </c>
      <c r="D10" s="3">
        <v>3931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v>1608</v>
      </c>
      <c r="G10" s="3">
        <v>1352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1263</v>
      </c>
      <c r="C11" s="3">
        <v>1173</v>
      </c>
      <c r="D11" s="3">
        <v>35787</v>
      </c>
      <c r="E11" s="3">
        <v>49992</v>
      </c>
      <c r="F11" s="3">
        <v>34919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-3358</v>
      </c>
      <c r="C12" s="3">
        <v>-5269</v>
      </c>
      <c r="D12" s="3">
        <v>-5002</v>
      </c>
      <c r="E12" s="3">
        <v>-2514</v>
      </c>
      <c r="F12" s="3">
        <v>-3962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242962</v>
      </c>
      <c r="C16" s="3">
        <v>77005</v>
      </c>
      <c r="D16" s="3">
        <v>38540</v>
      </c>
      <c r="E16" s="3">
        <v>5013</v>
      </c>
      <c r="F16" s="3">
        <v>73643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33628</v>
      </c>
      <c r="C22" s="3">
        <v>31035</v>
      </c>
      <c r="D22" s="3">
        <v>30760</v>
      </c>
      <c r="E22" s="3">
        <v>34491</v>
      </c>
      <c r="F22" s="3">
        <v>37126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13021</v>
      </c>
      <c r="C23" s="3">
        <v>14894</v>
      </c>
      <c r="D23" s="3">
        <v>23844</v>
      </c>
      <c r="E23" s="3">
        <v>15948</v>
      </c>
      <c r="F23" s="3">
        <v>21891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5761</v>
      </c>
      <c r="C24" s="3">
        <v>-194134</v>
      </c>
      <c r="D24" s="3">
        <v>694431</v>
      </c>
      <c r="E24" s="3">
        <v>123608</v>
      </c>
      <c r="F24" s="3">
        <v>-220925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56263</v>
      </c>
      <c r="C26" s="3">
        <v>21038</v>
      </c>
      <c r="D26" s="3">
        <v>22679</v>
      </c>
      <c r="E26" s="3">
        <v>18182</v>
      </c>
      <c r="F26" s="3">
        <v>18375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132192</v>
      </c>
      <c r="C36" s="3">
        <v>138449</v>
      </c>
      <c r="D36" s="3">
        <v>132192</v>
      </c>
      <c r="E36" s="3">
        <v>118897</v>
      </c>
      <c r="F36" s="3">
        <v>104465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2458465</v>
      </c>
      <c r="D37" s="3">
        <v>1517156</v>
      </c>
      <c r="E37" s="3">
        <v>1545816</v>
      </c>
      <c r="F37" s="3">
        <v>1582261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-1357893</v>
      </c>
      <c r="C38" s="3">
        <v>735013</v>
      </c>
      <c r="D38" s="3">
        <v>1447899</v>
      </c>
      <c r="E38" s="3">
        <v>1461175</v>
      </c>
      <c r="F38" s="3">
        <v>1331504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F37-F38</f>
      </c>
      <c r="F39" s="3">
        <f>G37-G38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