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<sst xmlns="http://schemas.openxmlformats.org/spreadsheetml/2006/main" count="72" uniqueCount="68">
  <si>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</si>
  <si>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</si>
  <si>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</si>
  <si>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</si>
  <si>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</si>
  <si>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</si>
  <si>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</si>
  <si>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</si>
  <si>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</si>
  <si>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</si>
  <si>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</si>
  <si>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</si>
  <si>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</si>
  <si>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</si>
  <si>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</si>
  <si>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</si>
  <si>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</si>
  <si>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</si>
  <si>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</si>
  <si>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</si>
  <si>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</si>
  <si>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</si>
  <si>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</si>
  <si>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</si>
  <si>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</si>
  <si>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</si>
  <si>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</si>
  <si>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</si>
  <si>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</si>
  <si>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</si>
  <si>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</si>
  <si>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</si>
  <si>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</si>
  <si>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</si>
  <si>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</si>
  <si>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</si>
  <si>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</si>
  <si>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</si>
  <si>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</si>
  <si>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</si>
  <si>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</si>
  <si>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</si>
  <si>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</si>
  <si>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</si>
  <si>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</si>
  <si>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https://finance.yahoo.com/quote/LONCF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</si>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</sst>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ON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ONCF" TargetMode="External"/><Relationship Id="rId5" Type="http://schemas.openxmlformats.org/officeDocument/2006/relationships/hyperlink" Target="https://finance.yahoo.com/quote/LON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12035</v>
      </c>
      <c r="E2">
        <v>848981</v>
      </c>
      <c r="F2">
        <v>1164326</v>
      </c>
      <c r="G2">
        <v>969288</v>
      </c>
    </row>
    <row r="3" spans="1:7" x14ac:dyDescent="0.25">
      <c r="A3" t="s">
        <v>2</v>
      </c>
      <c r="B3">
        <v>0</v>
      </c>
      <c r="C3">
        <v>0</v>
      </c>
      <c r="D3">
        <v>9214</v>
      </c>
      <c r="E3">
        <v>1964138</v>
      </c>
      <c r="F3">
        <v>1236983</v>
      </c>
      <c r="G3">
        <v>1945356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10216</v>
      </c>
      <c r="E5">
        <v>392311</v>
      </c>
      <c r="F5">
        <v>522368</v>
      </c>
      <c r="G5">
        <v>68935</v>
      </c>
    </row>
    <row r="6" spans="1:7" x14ac:dyDescent="0.25">
      <c r="A6" t="s">
        <v>5</v>
      </c>
      <c r="B6">
        <v>0</v>
      </c>
      <c r="C6">
        <v>156517</v>
      </c>
      <c r="D6">
        <v>6191511</v>
      </c>
      <c r="E6">
        <v>7846209</v>
      </c>
      <c r="F6">
        <v>4756835</v>
      </c>
      <c r="G6">
        <v>4030901</v>
      </c>
    </row>
    <row r="7" spans="1:7" x14ac:dyDescent="0.25">
      <c r="A7" t="s">
        <v>6</v>
      </c>
      <c r="B7">
        <v>367387</v>
      </c>
      <c r="C7">
        <v>1000701</v>
      </c>
      <c r="D7">
        <v>451934</v>
      </c>
      <c r="E7">
        <v>513426</v>
      </c>
      <c r="F7">
        <v>11513</v>
      </c>
      <c r="G7">
        <v>377255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1500</v>
      </c>
      <c r="F16">
        <v>2000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8526</v>
      </c>
      <c r="E22">
        <v>55957</v>
      </c>
      <c r="F22">
        <v>252597</v>
      </c>
      <c r="G22">
        <v>36765</v>
      </c>
    </row>
    <row r="23" spans="1:7" x14ac:dyDescent="0.25">
      <c r="A23" t="s">
        <v>21</v>
      </c>
      <c r="B23">
        <v>0</v>
      </c>
      <c r="C23">
        <v>0</v>
      </c>
      <c r="D23">
        <v>3751705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367387</v>
      </c>
      <c r="C24">
        <v>667694</v>
      </c>
      <c r="D24">
        <v>-433682</v>
      </c>
      <c r="E24">
        <v>1796956</v>
      </c>
      <c r="F24">
        <v>1014053</v>
      </c>
      <c r="G24">
        <v>1638555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49127</v>
      </c>
      <c r="E26">
        <v>171072</v>
      </c>
      <c r="F26">
        <v>138719</v>
      </c>
      <c r="G26">
        <v>279663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47349</v>
      </c>
      <c r="E36">
        <v>183276</v>
      </c>
      <c r="F36">
        <v>168417</v>
      </c>
      <c r="G36">
        <v>180810</v>
      </c>
    </row>
    <row r="37" spans="1:7" x14ac:dyDescent="0.25">
      <c r="A37" t="s">
        <v>33</v>
      </c>
      <c r="B37">
        <v>0</v>
      </c>
      <c r="C37">
        <v>3308</v>
      </c>
      <c r="D37">
        <v>5530097</v>
      </c>
      <c r="E37">
        <v>2355879</v>
      </c>
      <c r="F37">
        <v>2666954</v>
      </c>
      <c r="G37">
        <v>665948</v>
      </c>
    </row>
    <row r="38" spans="1:7" x14ac:dyDescent="0.25">
      <c r="A38" t="s">
        <v>34</v>
      </c>
      <c r="B38">
        <v>-63332</v>
      </c>
      <c r="C38">
        <v>487694</v>
      </c>
      <c r="D38">
        <v>453244</v>
      </c>
      <c r="E38">
        <v>709975</v>
      </c>
      <c r="F38">
        <v>2326451</v>
      </c>
      <c r="G38">
        <v>1347072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