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<sst xmlns="http://schemas.openxmlformats.org/spreadsheetml/2006/main" count="72" uniqueCount="69">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</sst>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LU" TargetMode="External"/><Relationship Id="rId5" Type="http://schemas.openxmlformats.org/officeDocument/2006/relationships/hyperlink" Target="https://finance.yahoo.com/quote/LV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369622</v>
      </c>
      <c r="C2" s="3">
        <v>248656</v>
      </c>
      <c r="D2" s="3">
        <v>375625</v>
      </c>
      <c r="E2" s="3">
        <v>439652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208418</v>
      </c>
      <c r="C3" s="3">
        <v>138364</v>
      </c>
      <c r="D3" s="3">
        <v>198893</v>
      </c>
      <c r="E3" s="3">
        <v>248206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146261</v>
      </c>
      <c r="C6" s="3">
        <v>114967</v>
      </c>
      <c r="D6" s="3">
        <v>154394</v>
      </c>
      <c r="E6" s="3">
        <v>182707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15206</v>
      </c>
      <c r="C11" s="3">
        <v>16037</v>
      </c>
      <c r="D11" s="3">
        <v>12774</v>
      </c>
      <c r="E11" s="3">
        <v>1103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239</v>
      </c>
      <c r="C12" s="3">
        <v>137</v>
      </c>
      <c r="D12" s="3">
        <v>-1307</v>
      </c>
      <c r="E12" s="3">
        <v>136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445</v>
      </c>
      <c r="C16" s="3">
        <v>-1271</v>
      </c>
      <c r="D16" s="3">
        <v>6212</v>
      </c>
      <c r="E16" s="3">
        <v>4047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3041</v>
      </c>
      <c r="C22" s="3">
        <v>3216</v>
      </c>
      <c r="D22" s="3">
        <v>2828</v>
      </c>
      <c r="E22" s="3">
        <v>4134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2040</v>
      </c>
      <c r="C23" s="3">
        <v>9086</v>
      </c>
      <c r="D23" s="3">
        <v>13664</v>
      </c>
      <c r="E23" s="3">
        <v>16087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7262</v>
      </c>
      <c r="C24" s="3">
        <v>11858</v>
      </c>
      <c r="D24" s="3">
        <v>8359</v>
      </c>
      <c r="E24" s="3">
        <v>-17747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2212</v>
      </c>
      <c r="C26" s="3">
        <v>700</v>
      </c>
      <c r="D26" s="3">
        <v>1447</v>
      </c>
      <c r="E26" s="3">
        <v>2511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3090</v>
      </c>
      <c r="D36" s="3">
        <v>3231</v>
      </c>
      <c r="E36" s="3">
        <v>4391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105076</v>
      </c>
      <c r="D37" s="3">
        <v>113776</v>
      </c>
      <c r="E37" s="3">
        <v>167204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158279</v>
      </c>
      <c r="C38" s="3">
        <v>274077</v>
      </c>
      <c r="D38" s="3">
        <v>69254</v>
      </c>
      <c r="E38" s="3">
        <v>102311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D37-D38</f>
      </c>
      <c r="D39" s="3">
        <f>E37-E38</f>
      </c>
      <c r="E39" s="3">
        <f>F37-F38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