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<sst xmlns="http://schemas.openxmlformats.org/spreadsheetml/2006/main" count="72" uniqueCount="68">
  <si>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</si>
  <si>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</si>
  <si>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</si>
  <si>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</si>
  <si>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</si>
  <si>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</si>
  <si>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</si>
  <si>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</si>
  <si>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</si>
  <si>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</si>
  <si>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</si>
  <si>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</si>
  <si>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</si>
  <si>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</si>
  <si>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</si>
  <si>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</si>
  <si>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</si>
  <si>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</si>
  <si>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</si>
  <si>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</si>
  <si>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</si>
  <si>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</si>
  <si>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</si>
  <si>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</si>
  <si>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</si>
  <si>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</si>
  <si>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</si>
  <si>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</si>
  <si>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</si>
  <si>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</si>
  <si>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</si>
  <si>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</si>
  <si>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</si>
  <si>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</si>
  <si>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</si>
  <si>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</si>
  <si>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</si>
  <si>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</si>
  <si>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</si>
  <si>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</si>
  <si>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</si>
  <si>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</si>
  <si>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</si>
  <si>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</si>
  <si>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</si>
  <si>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https://finance.yahoo.com/quote/MCLDW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</si>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</sst>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CLD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CLDW" TargetMode="External"/><Relationship Id="rId5" Type="http://schemas.openxmlformats.org/officeDocument/2006/relationships/hyperlink" Target="https://finance.yahoo.com/quote/MCLD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0</v>
      </c>
      <c r="D2">
        <v>196792</v>
      </c>
      <c r="E2">
        <v>3090421</v>
      </c>
      <c r="F2">
        <v>3480815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11559</v>
      </c>
      <c r="E5">
        <v>227036</v>
      </c>
      <c r="F5">
        <v>277930</v>
      </c>
    </row>
    <row r="6" spans="1:6" x14ac:dyDescent="0.25">
      <c r="A6" t="s">
        <v>5</v>
      </c>
      <c r="B6">
        <v>180</v>
      </c>
      <c r="C6">
        <v>1159</v>
      </c>
      <c r="D6">
        <v>39893</v>
      </c>
      <c r="E6">
        <v>686645</v>
      </c>
      <c r="F6">
        <v>734554</v>
      </c>
    </row>
    <row r="7" spans="1:6" x14ac:dyDescent="0.25">
      <c r="A7" t="s">
        <v>6</v>
      </c>
      <c r="B7">
        <v>0</v>
      </c>
      <c r="C7">
        <v>0</v>
      </c>
      <c r="D7">
        <v>856524</v>
      </c>
      <c r="E7">
        <v>2076670</v>
      </c>
      <c r="F7">
        <v>2331520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-58486</v>
      </c>
      <c r="C10">
        <v>-69448</v>
      </c>
      <c r="D10">
        <v>-379667</v>
      </c>
      <c r="E10">
        <v>-247467</v>
      </c>
      <c r="F10">
        <v>-242812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16652</v>
      </c>
      <c r="E11">
        <v>245241</v>
      </c>
      <c r="F11">
        <v>234244</v>
      </c>
    </row>
    <row r="12" spans="1:6" x14ac:dyDescent="0.25">
      <c r="A12" t="s">
        <v>11</v>
      </c>
      <c r="B12">
        <v>-14663</v>
      </c>
      <c r="C12">
        <v>173234</v>
      </c>
      <c r="D12">
        <v>478081</v>
      </c>
      <c r="E12">
        <v>245241</v>
      </c>
      <c r="F12">
        <v>234244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-119621</v>
      </c>
      <c r="C16">
        <v>-18595</v>
      </c>
      <c r="D16">
        <v>-143254</v>
      </c>
      <c r="E16">
        <v>-35187</v>
      </c>
      <c r="F16">
        <v>-48611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-58680</v>
      </c>
      <c r="C19">
        <v>-70487</v>
      </c>
      <c r="D19">
        <v>-380713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0</v>
      </c>
      <c r="D22">
        <v>30838</v>
      </c>
      <c r="E22">
        <v>591048</v>
      </c>
      <c r="F22">
        <v>681808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22</v>
      </c>
      <c r="B24">
        <v>12388</v>
      </c>
      <c r="C24">
        <v>-47327</v>
      </c>
      <c r="D24">
        <v>682115</v>
      </c>
      <c r="E24">
        <v>107358</v>
      </c>
      <c r="F24">
        <v>72460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-171</v>
      </c>
      <c r="C26">
        <v>0</v>
      </c>
      <c r="D26">
        <v>623786</v>
      </c>
      <c r="E26">
        <v>130648</v>
      </c>
      <c r="F26">
        <v>276276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206196</v>
      </c>
      <c r="E36">
        <v>174370</v>
      </c>
      <c r="F36">
        <v>141340</v>
      </c>
    </row>
    <row r="37" spans="1:6" x14ac:dyDescent="0.25">
      <c r="A37" t="s">
        <v>33</v>
      </c>
      <c r="B37">
        <v>0</v>
      </c>
      <c r="C37">
        <v>1298823</v>
      </c>
      <c r="D37">
        <v>10107380</v>
      </c>
      <c r="E37">
        <v>10112616</v>
      </c>
      <c r="F37">
        <v>9932495</v>
      </c>
    </row>
    <row r="38" spans="1:6" x14ac:dyDescent="0.25">
      <c r="A38" t="s">
        <v>34</v>
      </c>
      <c r="B38">
        <v>-1176572</v>
      </c>
      <c r="C38">
        <v>166336</v>
      </c>
      <c r="D38">
        <v>6821933</v>
      </c>
      <c r="E38">
        <v>6860388</v>
      </c>
      <c r="F38">
        <v>6656388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