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<sst xmlns="http://schemas.openxmlformats.org/spreadsheetml/2006/main" count="72" uniqueCount="68">
  <si>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</si>
  <si>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</si>
  <si>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</si>
  <si>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</si>
  <si>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</si>
  <si>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</si>
  <si>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</si>
  <si>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</si>
  <si>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</si>
  <si>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</si>
  <si>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</si>
  <si>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</si>
  <si>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</si>
  <si>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</si>
  <si>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</si>
  <si>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</si>
  <si>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</si>
  <si>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</si>
  <si>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</si>
  <si>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</si>
  <si>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</si>
  <si>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</si>
  <si>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</si>
  <si>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</si>
  <si>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</si>
  <si>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</si>
  <si>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</si>
  <si>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</si>
  <si>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</si>
  <si>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</si>
  <si>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</si>
  <si>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</si>
  <si>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</si>
  <si>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</si>
  <si>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</si>
  <si>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</si>
  <si>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</si>
  <si>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</si>
  <si>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</si>
  <si>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</si>
  <si>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</si>
  <si>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</si>
  <si>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</si>
  <si>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</si>
  <si>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</si>
  <si>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https://finance.yahoo.com/quote/MNIZ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</si>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</sst>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NI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NIZ" TargetMode="External"/><Relationship Id="rId5" Type="http://schemas.openxmlformats.org/officeDocument/2006/relationships/hyperlink" Target="https://finance.yahoo.com/quote/MNI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7000</v>
      </c>
      <c r="H2" s="3">
        <v>112</v>
      </c>
      <c r="I2" s="3">
        <v>0</v>
      </c>
      <c r="J2" s="3">
        <v>-1595718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3220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24845</v>
      </c>
      <c r="E6" s="3">
        <v>80622</v>
      </c>
      <c r="F6" s="3">
        <v>75053</v>
      </c>
      <c r="G6" s="3">
        <v>76541</v>
      </c>
      <c r="H6" s="3">
        <v>53782</v>
      </c>
      <c r="I6" s="3">
        <v>64117</v>
      </c>
      <c r="J6" s="3">
        <v>819732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81</v>
      </c>
      <c r="C7" s="3">
        <v>1294</v>
      </c>
      <c r="D7" s="3">
        <v>0</v>
      </c>
      <c r="E7" s="3">
        <v>0</v>
      </c>
      <c r="F7" s="3">
        <v>5268</v>
      </c>
      <c r="G7" s="3">
        <v>5268</v>
      </c>
      <c r="H7" s="3">
        <v>5268</v>
      </c>
      <c r="I7" s="3">
        <v>3031</v>
      </c>
      <c r="J7" s="3">
        <v>157752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-4080</v>
      </c>
      <c r="J10" s="3">
        <v>1600619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750</v>
      </c>
      <c r="I11" s="3">
        <v>4080</v>
      </c>
      <c r="J11" s="3">
        <v>79248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85</v>
      </c>
      <c r="F12" s="3">
        <v>205</v>
      </c>
      <c r="G12" s="3">
        <v>0</v>
      </c>
      <c r="H12" s="3">
        <v>0</v>
      </c>
      <c r="I12" s="3">
        <v>4080</v>
      </c>
      <c r="J12" s="3">
        <v>79248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5268</v>
      </c>
      <c r="G22" s="3">
        <v>5268</v>
      </c>
      <c r="H22" s="3">
        <v>5268</v>
      </c>
      <c r="I22" s="3">
        <v>3031</v>
      </c>
      <c r="J22" s="3">
        <v>127033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660000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81</v>
      </c>
      <c r="C24" s="3">
        <v>1294</v>
      </c>
      <c r="D24" s="3">
        <v>-6242</v>
      </c>
      <c r="E24" s="3">
        <v>16514</v>
      </c>
      <c r="F24" s="3">
        <v>10246</v>
      </c>
      <c r="G24" s="3">
        <v>34405</v>
      </c>
      <c r="H24" s="3">
        <v>28421</v>
      </c>
      <c r="I24" s="3">
        <v>37762</v>
      </c>
      <c r="J24" s="3">
        <v>61644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20190</v>
      </c>
      <c r="E26" s="3">
        <v>3700</v>
      </c>
      <c r="F26" s="3">
        <v>23890</v>
      </c>
      <c r="G26" s="3">
        <v>0</v>
      </c>
      <c r="H26" s="3">
        <v>0</v>
      </c>
      <c r="I26" s="3">
        <v>0</v>
      </c>
      <c r="J26" s="3">
        <v>154508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23890</v>
      </c>
      <c r="F36" s="3">
        <v>18622</v>
      </c>
      <c r="G36" s="3">
        <v>13354</v>
      </c>
      <c r="H36" s="3">
        <v>8086</v>
      </c>
      <c r="I36" s="3">
        <v>5055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26869</v>
      </c>
      <c r="E37" s="3">
        <v>42534</v>
      </c>
      <c r="F37" s="3">
        <v>27554</v>
      </c>
      <c r="G37" s="3">
        <v>24358</v>
      </c>
      <c r="H37" s="3">
        <v>9941</v>
      </c>
      <c r="I37" s="3">
        <v>10475</v>
      </c>
      <c r="J37" s="3">
        <v>34860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81</v>
      </c>
      <c r="C38" s="3">
        <v>1375</v>
      </c>
      <c r="D38" s="3">
        <v>53089</v>
      </c>
      <c r="E38" s="3">
        <v>133041</v>
      </c>
      <c r="F38" s="3">
        <v>180377</v>
      </c>
      <c r="G38" s="3">
        <v>255210</v>
      </c>
      <c r="H38" s="3">
        <v>300481</v>
      </c>
      <c r="I38" s="3">
        <v>372243</v>
      </c>
      <c r="J38" s="3">
        <v>3139410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