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<sst xmlns="http://schemas.openxmlformats.org/spreadsheetml/2006/main" count="72" uniqueCount="68">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</sst>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DD" TargetMode="External"/><Relationship Id="rId5" Type="http://schemas.openxmlformats.org/officeDocument/2006/relationships/hyperlink" Target="https://finance.yahoo.com/quote/MO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332642</v>
      </c>
      <c r="L5" s="3">
        <v>1882345</v>
      </c>
      <c r="M5" s="3">
        <v>3034152</v>
      </c>
      <c r="N5" s="3">
        <v>4083303</v>
      </c>
      <c r="O5" s="3">
        <v>7729240</v>
      </c>
      <c r="P5" s="3">
        <v>9061744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9174</v>
      </c>
      <c r="E6" s="3">
        <v>9513</v>
      </c>
      <c r="F6" s="3">
        <v>10920</v>
      </c>
      <c r="G6" s="3">
        <v>10772</v>
      </c>
      <c r="H6" s="3">
        <v>16115</v>
      </c>
      <c r="I6" s="3">
        <v>13163</v>
      </c>
      <c r="J6" s="3">
        <v>91051</v>
      </c>
      <c r="K6" s="3">
        <v>98700</v>
      </c>
      <c r="L6" s="3">
        <v>694954</v>
      </c>
      <c r="M6" s="3">
        <v>2313870</v>
      </c>
      <c r="N6" s="3">
        <v>3253412</v>
      </c>
      <c r="O6" s="3">
        <v>7197162</v>
      </c>
      <c r="P6" s="3">
        <v>4816567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9400</v>
      </c>
      <c r="C7" s="3">
        <v>7668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-61633</v>
      </c>
      <c r="K7" s="3">
        <v>234822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39791</v>
      </c>
      <c r="O11" s="3">
        <v>2752229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-7979</v>
      </c>
      <c r="F12" s="3">
        <v>-9870</v>
      </c>
      <c r="G12" s="3">
        <v>-12022</v>
      </c>
      <c r="H12" s="3">
        <v>-14879</v>
      </c>
      <c r="I12" s="3">
        <v>-17921</v>
      </c>
      <c r="J12" s="3">
        <v>-77141</v>
      </c>
      <c r="K12" s="3">
        <v>8518</v>
      </c>
      <c r="L12" s="3">
        <v>39390</v>
      </c>
      <c r="M12" s="3">
        <v>28749</v>
      </c>
      <c r="N12" s="3">
        <v>130</v>
      </c>
      <c r="O12" s="3">
        <v>-952530</v>
      </c>
      <c r="P12" s="3">
        <v>975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1600</v>
      </c>
      <c r="L16" s="3">
        <v>1589</v>
      </c>
      <c r="M16" s="3">
        <v>1600</v>
      </c>
      <c r="N16" s="3">
        <v>1600</v>
      </c>
      <c r="O16" s="3">
        <v>1600</v>
      </c>
      <c r="P16" s="3">
        <v>1600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1861</v>
      </c>
      <c r="L22" s="3">
        <v>14468</v>
      </c>
      <c r="M22" s="3">
        <v>35431</v>
      </c>
      <c r="N22" s="3">
        <v>111015</v>
      </c>
      <c r="O22" s="3">
        <v>117490</v>
      </c>
      <c r="P22" s="3">
        <v>152399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532108</v>
      </c>
      <c r="M23" s="3">
        <v>801244</v>
      </c>
      <c r="N23" s="3">
        <v>1227578</v>
      </c>
      <c r="O23" s="3">
        <v>4031902</v>
      </c>
      <c r="P23" s="3">
        <v>2724048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9400</v>
      </c>
      <c r="C24" s="3">
        <v>7668</v>
      </c>
      <c r="D24" s="3">
        <v>9174</v>
      </c>
      <c r="E24" s="3">
        <v>17492</v>
      </c>
      <c r="F24" s="3">
        <v>20790</v>
      </c>
      <c r="G24" s="3">
        <v>22794</v>
      </c>
      <c r="H24" s="3">
        <v>30994</v>
      </c>
      <c r="I24" s="3">
        <v>20421</v>
      </c>
      <c r="J24" s="3">
        <v>11749</v>
      </c>
      <c r="K24" s="3">
        <v>-133746</v>
      </c>
      <c r="L24" s="3">
        <v>184988</v>
      </c>
      <c r="M24" s="3">
        <v>389359</v>
      </c>
      <c r="N24" s="3">
        <v>130721</v>
      </c>
      <c r="O24" s="3">
        <v>4223841</v>
      </c>
      <c r="P24" s="3">
        <v>-9155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15119</v>
      </c>
      <c r="L26" s="3">
        <v>77124</v>
      </c>
      <c r="M26" s="3">
        <v>260789</v>
      </c>
      <c r="N26" s="3">
        <v>109669</v>
      </c>
      <c r="O26" s="3">
        <v>54764</v>
      </c>
      <c r="P26" s="3">
        <v>1637751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13259</v>
      </c>
      <c r="L36" s="3">
        <v>75948</v>
      </c>
      <c r="M36" s="3">
        <v>301308</v>
      </c>
      <c r="N36" s="3">
        <v>298958</v>
      </c>
      <c r="O36" s="3">
        <v>235959</v>
      </c>
      <c r="P36" s="3">
        <v>1721311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2500</v>
      </c>
      <c r="I37" s="3">
        <v>0</v>
      </c>
      <c r="J37" s="3">
        <v>1372400</v>
      </c>
      <c r="K37" s="3">
        <v>4334452</v>
      </c>
      <c r="L37" s="3">
        <v>6652986</v>
      </c>
      <c r="M37" s="3">
        <v>3858551</v>
      </c>
      <c r="N37" s="3">
        <v>2248171</v>
      </c>
      <c r="O37" s="3">
        <v>9846446</v>
      </c>
      <c r="P37" s="3">
        <v>7245248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53767</v>
      </c>
      <c r="C38" s="3">
        <v>61435</v>
      </c>
      <c r="D38" s="3">
        <v>70609</v>
      </c>
      <c r="E38" s="3">
        <v>88101</v>
      </c>
      <c r="F38" s="3">
        <v>108891</v>
      </c>
      <c r="G38" s="3">
        <v>131685</v>
      </c>
      <c r="H38" s="3">
        <v>165179</v>
      </c>
      <c r="I38" s="3">
        <v>193763</v>
      </c>
      <c r="J38" s="3">
        <v>74420</v>
      </c>
      <c r="K38" s="3">
        <v>15471</v>
      </c>
      <c r="L38" s="3">
        <v>178929</v>
      </c>
      <c r="M38" s="3">
        <v>980129</v>
      </c>
      <c r="N38" s="3">
        <v>3523320</v>
      </c>
      <c r="O38" s="3">
        <v>1009656</v>
      </c>
      <c r="P38" s="3">
        <v>2169272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