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<sst xmlns="http://schemas.openxmlformats.org/spreadsheetml/2006/main" count="72" uniqueCount="68">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</sst>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L" TargetMode="External"/><Relationship Id="rId5" Type="http://schemas.openxmlformats.org/officeDocument/2006/relationships/hyperlink" Target="https://finance.yahoo.com/quote/M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5754146000</v>
      </c>
      <c r="C2" s="3">
        <v>9746646000</v>
      </c>
      <c r="D2" s="3">
        <v>12541145000</v>
      </c>
      <c r="E2" s="3">
        <v>10753513000</v>
      </c>
      <c r="F2" s="3">
        <v>8505931000</v>
      </c>
      <c r="G2" s="3">
        <v>6405767000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3960693000</v>
      </c>
      <c r="C3" s="3">
        <v>6179612000</v>
      </c>
      <c r="D3" s="3">
        <v>8236807000</v>
      </c>
      <c r="E3" s="3">
        <v>7435537000</v>
      </c>
      <c r="F3" s="3">
        <v>5845752000</v>
      </c>
      <c r="G3" s="3">
        <v>4031657000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-1452287000</v>
      </c>
      <c r="C6" s="3">
        <v>1918221000</v>
      </c>
      <c r="D6" s="3">
        <v>2345112000</v>
      </c>
      <c r="E6" s="3">
        <v>2217398000</v>
      </c>
      <c r="F6" s="3">
        <v>2230516000</v>
      </c>
      <c r="G6" s="3">
        <v>1853247000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-95522000</v>
      </c>
      <c r="C7" s="3">
        <v>116601000</v>
      </c>
      <c r="D7" s="3">
        <v>119122000</v>
      </c>
      <c r="E7" s="3">
        <v>1698174000</v>
      </c>
      <c r="F7" s="3">
        <v>1086420000</v>
      </c>
      <c r="G7" s="3">
        <v>394435000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21445000</v>
      </c>
      <c r="C10" s="3">
        <v>17167000</v>
      </c>
      <c r="D10" s="3">
        <v>16785000</v>
      </c>
      <c r="E10" s="3">
        <v>70178000</v>
      </c>
      <c r="F10" s="3">
        <v>7330000</v>
      </c>
      <c r="G10" s="3">
        <v>2398000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-498986000</v>
      </c>
      <c r="C11" s="3">
        <v>558284000</v>
      </c>
      <c r="D11" s="3">
        <v>560548000</v>
      </c>
      <c r="E11" s="3">
        <v>649760000</v>
      </c>
      <c r="F11" s="3">
        <v>740601000</v>
      </c>
      <c r="G11" s="3">
        <v>793228000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-3805455000</v>
      </c>
      <c r="C12" s="3">
        <v>-23075000</v>
      </c>
      <c r="D12" s="3">
        <v>-124078000</v>
      </c>
      <c r="E12" s="3">
        <v>140644000</v>
      </c>
      <c r="F12" s="3">
        <v>-239339000</v>
      </c>
      <c r="G12" s="3">
        <v>-2405736000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-18893000</v>
      </c>
      <c r="C16" s="3">
        <v>276630000</v>
      </c>
      <c r="D16" s="3">
        <v>360750000</v>
      </c>
      <c r="E16" s="3">
        <v>242601000</v>
      </c>
      <c r="F16" s="3">
        <v>79092000</v>
      </c>
      <c r="G16" s="3">
        <v>-183908000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-600000</v>
      </c>
      <c r="D17" s="3">
        <v>-8370000</v>
      </c>
      <c r="E17" s="3">
        <v>-386225000</v>
      </c>
      <c r="F17" s="3">
        <v>-1218097000</v>
      </c>
      <c r="G17" s="3">
        <v>-1473780000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2590000</v>
      </c>
      <c r="C18" s="3">
        <v>34761000</v>
      </c>
      <c r="D18" s="3">
        <v>75562000</v>
      </c>
      <c r="E18" s="3">
        <v>-317000</v>
      </c>
      <c r="F18" s="3">
        <v>5047000</v>
      </c>
      <c r="G18" s="3">
        <v>-24308000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1200000</v>
      </c>
      <c r="C19" s="3">
        <v>1184000</v>
      </c>
      <c r="D19" s="3">
        <v>304000</v>
      </c>
      <c r="E19" s="3">
        <v>475000</v>
      </c>
      <c r="F19" s="3">
        <v>3589000</v>
      </c>
      <c r="G19" s="3">
        <v>276000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321117000</v>
      </c>
      <c r="C22" s="3">
        <v>474061000</v>
      </c>
      <c r="D22" s="3">
        <v>556357000</v>
      </c>
      <c r="E22" s="3">
        <v>421860000</v>
      </c>
      <c r="F22" s="3">
        <v>425282000</v>
      </c>
      <c r="G22" s="3">
        <v>370544000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166811000</v>
      </c>
      <c r="C24" s="3">
        <v>-1278978000</v>
      </c>
      <c r="D24" s="3">
        <v>-401704000</v>
      </c>
      <c r="E24" s="3">
        <v>2553304000</v>
      </c>
      <c r="F24" s="3">
        <v>2829302000</v>
      </c>
      <c r="G24" s="3">
        <v>4709509000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-610445000</v>
      </c>
      <c r="C26" s="3">
        <v>991552000</v>
      </c>
      <c r="D26" s="3">
        <v>1803908000</v>
      </c>
      <c r="E26" s="3">
        <v>943963000</v>
      </c>
      <c r="F26" s="3">
        <v>550188000</v>
      </c>
      <c r="G26" s="3">
        <v>443668000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