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<sst xmlns="http://schemas.openxmlformats.org/spreadsheetml/2006/main" count="72" uniqueCount="68">
  <si>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</si>
  <si>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</si>
  <si>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</si>
  <si>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</si>
  <si>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</si>
  <si>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</si>
  <si>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</si>
  <si>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</si>
  <si>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</si>
  <si>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</si>
  <si>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</si>
  <si>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</si>
  <si>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</si>
  <si>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</si>
  <si>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</si>
  <si>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</si>
  <si>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</si>
  <si>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</si>
  <si>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</si>
  <si>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</si>
  <si>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</si>
  <si>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</si>
  <si>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</si>
  <si>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</si>
  <si>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</si>
  <si>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</si>
  <si>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</si>
  <si>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</si>
  <si>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</si>
  <si>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</si>
  <si>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</si>
  <si>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</si>
  <si>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</si>
  <si>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</si>
  <si>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</si>
  <si>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</si>
  <si>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</si>
  <si>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</si>
  <si>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</si>
  <si>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</si>
  <si>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</si>
  <si>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</si>
  <si>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</si>
  <si>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</si>
  <si>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</si>
  <si>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https://finance.yahoo.com/quote/NAUT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</si>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</sst>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U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UT" TargetMode="External"/><Relationship Id="rId5" Type="http://schemas.openxmlformats.org/officeDocument/2006/relationships/hyperlink" Target="https://finance.yahoo.com/quote/NAU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12432000</v>
      </c>
      <c r="C5" s="3">
        <v>29352000</v>
      </c>
      <c r="D5" s="3">
        <v>37672000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576035</v>
      </c>
      <c r="C6" s="3">
        <v>21146000</v>
      </c>
      <c r="D6" s="3">
        <v>25946000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2735965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125000</v>
      </c>
      <c r="C10" s="3">
        <v>183000</v>
      </c>
      <c r="D10" s="3">
        <v>5694000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15095917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710000</v>
      </c>
      <c r="C22" s="3">
        <v>1019000</v>
      </c>
      <c r="D22" s="3">
        <v>1217000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369000</v>
      </c>
      <c r="C23" s="3">
        <v>7934000</v>
      </c>
      <c r="D23" s="3">
        <v>10380000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-1105487</v>
      </c>
      <c r="C24" s="3">
        <v>2121000</v>
      </c>
      <c r="D24" s="3">
        <v>521000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921000</v>
      </c>
      <c r="C26" s="3">
        <v>2269000</v>
      </c>
      <c r="D26" s="3">
        <v>2324000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1371000</v>
      </c>
      <c r="C36" s="3">
        <v>2483000</v>
      </c>
      <c r="D36" s="3">
        <v>3700000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85011000</v>
      </c>
      <c r="C37" s="3">
        <v>398450000</v>
      </c>
      <c r="D37" s="3">
        <v>350052000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114732000</v>
      </c>
      <c r="C38" s="3">
        <v>34874000</v>
      </c>
      <c r="D38" s="3">
        <v>35128000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