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<sst xmlns="http://schemas.openxmlformats.org/spreadsheetml/2006/main" count="72" uniqueCount="68">
  <si>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</si>
  <si>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</si>
  <si>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</si>
  <si>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</si>
  <si>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</si>
  <si>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</si>
  <si>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</si>
  <si>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</si>
  <si>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</si>
  <si>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</si>
  <si>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</si>
  <si>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</si>
  <si>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</si>
  <si>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</si>
  <si>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</si>
  <si>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</si>
  <si>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</si>
  <si>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</si>
  <si>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</si>
  <si>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</si>
  <si>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</si>
  <si>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</si>
  <si>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</si>
  <si>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</si>
  <si>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</si>
  <si>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</si>
  <si>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</si>
  <si>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</si>
  <si>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</si>
  <si>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</si>
  <si>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</si>
  <si>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</si>
  <si>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</si>
  <si>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</si>
  <si>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</si>
  <si>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</si>
  <si>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</si>
  <si>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</si>
  <si>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</si>
  <si>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</si>
  <si>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</si>
  <si>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</si>
  <si>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</si>
  <si>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</si>
  <si>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</si>
  <si>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https://finance.yahoo.com/quote/NKLA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</si>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</sst>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K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KLA" TargetMode="External"/><Relationship Id="rId5" Type="http://schemas.openxmlformats.org/officeDocument/2006/relationships/hyperlink" Target="https://finance.yahoo.com/quote/NK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173000</v>
      </c>
      <c r="C2" s="3">
        <v>49000</v>
      </c>
      <c r="D2" s="3">
        <v>0</v>
      </c>
      <c r="E2" s="3">
        <v>0</v>
      </c>
      <c r="F2" s="3">
        <v>49725000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50000</v>
      </c>
      <c r="C3" s="3">
        <v>44000</v>
      </c>
      <c r="D3" s="3">
        <v>0</v>
      </c>
      <c r="E3" s="3">
        <v>0</v>
      </c>
      <c r="F3" s="3">
        <v>135694000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58374000</v>
      </c>
      <c r="C5" s="3">
        <v>22781000</v>
      </c>
      <c r="D5" s="3">
        <v>67521000</v>
      </c>
      <c r="E5" s="3">
        <v>292951000</v>
      </c>
      <c r="F5" s="3">
        <v>270480000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12238000</v>
      </c>
      <c r="C6" s="3">
        <v>5154000</v>
      </c>
      <c r="D6" s="3">
        <v>64903000</v>
      </c>
      <c r="E6" s="3">
        <v>400575000</v>
      </c>
      <c r="F6" s="3">
        <v>346186000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14415000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686000</v>
      </c>
      <c r="C10" s="3">
        <v>374000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53000</v>
      </c>
      <c r="E11" s="3">
        <v>481000</v>
      </c>
      <c r="F11" s="3">
        <v>17712000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72391681</v>
      </c>
      <c r="C12" s="3">
        <v>1278000</v>
      </c>
      <c r="D12" s="3">
        <v>-597000</v>
      </c>
      <c r="E12" s="3">
        <v>7153000</v>
      </c>
      <c r="F12" s="3">
        <v>-43220000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675646</v>
      </c>
      <c r="C16" s="3">
        <v>1000</v>
      </c>
      <c r="D16" s="3">
        <v>-1030000</v>
      </c>
      <c r="E16" s="3">
        <v>4000</v>
      </c>
      <c r="F16" s="3">
        <v>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-637000</v>
      </c>
      <c r="E19" s="3">
        <v>-3580000</v>
      </c>
      <c r="F19" s="3">
        <v>-20665000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625000</v>
      </c>
      <c r="C22" s="3">
        <v>2323000</v>
      </c>
      <c r="D22" s="3">
        <v>6008000</v>
      </c>
      <c r="E22" s="3">
        <v>8231000</v>
      </c>
      <c r="F22" s="3">
        <v>22765000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3843000</v>
      </c>
      <c r="C23" s="3">
        <v>4858000</v>
      </c>
      <c r="D23" s="3">
        <v>137991000</v>
      </c>
      <c r="E23" s="3">
        <v>205711000</v>
      </c>
      <c r="F23" s="3">
        <v>252445000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-6592813</v>
      </c>
      <c r="C24" s="3">
        <v>-61529000</v>
      </c>
      <c r="D24" s="3">
        <v>-147436000</v>
      </c>
      <c r="E24" s="3">
        <v>169342000</v>
      </c>
      <c r="F24" s="3">
        <v>-72535000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231902021</v>
      </c>
      <c r="C26" s="3">
        <v>39302000</v>
      </c>
      <c r="D26" s="3">
        <v>31141000</v>
      </c>
      <c r="E26" s="3">
        <v>207481000</v>
      </c>
      <c r="F26" s="3">
        <v>225645000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53378000</v>
      </c>
      <c r="D36" s="3">
        <v>71401000</v>
      </c>
      <c r="E36" s="3">
        <v>244377000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236545521</v>
      </c>
      <c r="C37" s="3">
        <v>229430000</v>
      </c>
      <c r="D37" s="3">
        <v>1053713000</v>
      </c>
      <c r="E37" s="3">
        <v>989819000</v>
      </c>
      <c r="F37" s="3">
        <v>1236658000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50305521</v>
      </c>
      <c r="C38" s="3">
        <v>33922000</v>
      </c>
      <c r="D38" s="3">
        <v>73572000</v>
      </c>
      <c r="E38" s="3">
        <v>296247000</v>
      </c>
      <c r="F38" s="3">
        <v>710179000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