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<sst xmlns="http://schemas.openxmlformats.org/spreadsheetml/2006/main" count="72" uniqueCount="68">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</sst>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TM" TargetMode="External"/><Relationship Id="rId5" Type="http://schemas.openxmlformats.org/officeDocument/2006/relationships/hyperlink" Target="https://finance.yahoo.com/quote/NS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4518548</v>
      </c>
      <c r="C2" s="3">
        <v>3995177</v>
      </c>
      <c r="D2" s="3">
        <v>3769772</v>
      </c>
      <c r="E2" s="3">
        <v>616338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7441752</v>
      </c>
      <c r="C3" s="3">
        <v>7440263</v>
      </c>
      <c r="D3" s="3">
        <v>6189942</v>
      </c>
      <c r="E3" s="3">
        <v>3319449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4340061</v>
      </c>
      <c r="C6" s="3">
        <v>3677612</v>
      </c>
      <c r="D6" s="3">
        <v>3372194</v>
      </c>
      <c r="E6" s="3">
        <v>2854440</v>
      </c>
      <c r="F6" s="3">
        <v>495535</v>
      </c>
      <c r="G6" s="3">
        <v>744434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743995</v>
      </c>
      <c r="C7" s="3">
        <v>541326</v>
      </c>
      <c r="D7" s="3">
        <v>5056684</v>
      </c>
      <c r="E7" s="3">
        <v>3207662</v>
      </c>
      <c r="F7" s="3">
        <v>0</v>
      </c>
      <c r="G7" s="3">
        <v>-310000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16161</v>
      </c>
      <c r="C10" s="3">
        <v>64916</v>
      </c>
      <c r="D10" s="3">
        <v>1041932</v>
      </c>
      <c r="E10" s="3">
        <v>1249868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6825</v>
      </c>
      <c r="G11" s="3">
        <v>11018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-35227</v>
      </c>
      <c r="C12" s="3">
        <v>6311</v>
      </c>
      <c r="D12" s="3">
        <v>2042526</v>
      </c>
      <c r="E12" s="3">
        <v>2758427</v>
      </c>
      <c r="F12" s="3">
        <v>0</v>
      </c>
      <c r="G12" s="3">
        <v>399524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-83286</v>
      </c>
      <c r="C16" s="3">
        <v>283756</v>
      </c>
      <c r="D16" s="3">
        <v>130571</v>
      </c>
      <c r="E16" s="3">
        <v>-5817224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5313716</v>
      </c>
      <c r="C17" s="3">
        <v>11967184</v>
      </c>
      <c r="D17" s="3">
        <v>524156</v>
      </c>
      <c r="E17" s="3">
        <v>9491261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-2409</v>
      </c>
      <c r="C18" s="3">
        <v>-49921</v>
      </c>
      <c r="D18" s="3">
        <v>85093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-2993502</v>
      </c>
      <c r="C19" s="3">
        <v>765015</v>
      </c>
      <c r="D19" s="3">
        <v>593767</v>
      </c>
      <c r="E19" s="3">
        <v>-142003</v>
      </c>
      <c r="F19" s="3">
        <v>-843268</v>
      </c>
      <c r="G19" s="3">
        <v>-719802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743995</v>
      </c>
      <c r="C22" s="3">
        <v>541326</v>
      </c>
      <c r="D22" s="3">
        <v>245168</v>
      </c>
      <c r="E22" s="3">
        <v>136443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272766</v>
      </c>
      <c r="G23" s="3">
        <v>282662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8836488</v>
      </c>
      <c r="C24" s="3">
        <v>-1515493</v>
      </c>
      <c r="D24" s="3">
        <v>4021669</v>
      </c>
      <c r="E24" s="3">
        <v>-14461876</v>
      </c>
      <c r="F24" s="3">
        <v>891934</v>
      </c>
      <c r="G24" s="3">
        <v>300748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101640</v>
      </c>
      <c r="C26" s="3">
        <v>141672</v>
      </c>
      <c r="D26" s="3">
        <v>97433</v>
      </c>
      <c r="E26" s="3">
        <v>83959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455436</v>
      </c>
      <c r="D36" s="3">
        <v>307390</v>
      </c>
      <c r="E36" s="3">
        <v>240645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47318559</v>
      </c>
      <c r="D37" s="3">
        <v>18222789</v>
      </c>
      <c r="E37" s="3">
        <v>26615822</v>
      </c>
      <c r="F37" s="3">
        <v>2609148</v>
      </c>
      <c r="G37" s="3">
        <v>2286204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-32474860</v>
      </c>
      <c r="C38" s="3">
        <v>9518465</v>
      </c>
      <c r="D38" s="3">
        <v>3647291</v>
      </c>
      <c r="E38" s="3">
        <v>1655342</v>
      </c>
      <c r="F38" s="3">
        <v>193202</v>
      </c>
      <c r="G38" s="3">
        <v>353326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N37-N38</f>
      </c>
      <c r="G39" s="3">
        <f>O37-O38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