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<sst xmlns="http://schemas.openxmlformats.org/spreadsheetml/2006/main" count="72" uniqueCount="68">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</sst>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RR" TargetMode="External"/><Relationship Id="rId5" Type="http://schemas.openxmlformats.org/officeDocument/2006/relationships/hyperlink" Target="https://finance.yahoo.com/quote/NT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6395</v>
      </c>
      <c r="I2" s="3">
        <v>9687</v>
      </c>
      <c r="J2" s="3">
        <v>92014</v>
      </c>
      <c r="K2" s="3">
        <v>67996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42944</v>
      </c>
      <c r="J3" s="3">
        <v>60853</v>
      </c>
      <c r="K3" s="3">
        <v>32690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81216</v>
      </c>
      <c r="C6" s="3">
        <v>308055</v>
      </c>
      <c r="D6" s="3">
        <v>635866</v>
      </c>
      <c r="E6" s="3">
        <v>1036032</v>
      </c>
      <c r="F6" s="3">
        <v>163684</v>
      </c>
      <c r="G6" s="3">
        <v>1709280</v>
      </c>
      <c r="H6" s="3">
        <v>400640</v>
      </c>
      <c r="I6" s="3">
        <v>414742</v>
      </c>
      <c r="J6" s="3">
        <v>508482</v>
      </c>
      <c r="K6" s="3">
        <v>227974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30666</v>
      </c>
      <c r="J7" s="3">
        <v>106261</v>
      </c>
      <c r="K7" s="3">
        <v>105007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-1260949</v>
      </c>
      <c r="F10" s="3">
        <v>-406608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-355348</v>
      </c>
      <c r="I10" s="3">
        <v>-720185</v>
      </c>
      <c r="J10" s="3">
        <v>-301376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-60227</v>
      </c>
      <c r="M10" s="3">
        <v>-49344</v>
      </c>
      <c r="N10" s="3">
        <v>-260219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57699</v>
      </c>
      <c r="D11" s="3">
        <v>1150949</v>
      </c>
      <c r="E11" s="3">
        <v>401608</v>
      </c>
      <c r="F11" s="3">
        <v>355348</v>
      </c>
      <c r="G11" s="3">
        <v>720750</v>
      </c>
      <c r="H11" s="3">
        <v>340701</v>
      </c>
      <c r="I11" s="3">
        <v>121648</v>
      </c>
      <c r="J11" s="3">
        <v>60606</v>
      </c>
      <c r="K11" s="3">
        <v>62063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1150949</v>
      </c>
      <c r="E12" s="3">
        <v>401608</v>
      </c>
      <c r="F12" s="3">
        <v>355348</v>
      </c>
      <c r="G12" s="3">
        <v>720750</v>
      </c>
      <c r="H12" s="3">
        <v>340701</v>
      </c>
      <c r="I12" s="3">
        <v>125171</v>
      </c>
      <c r="J12" s="3">
        <v>60606</v>
      </c>
      <c r="K12" s="3">
        <v>62063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3523</v>
      </c>
      <c r="J16" s="3">
        <v>0</v>
      </c>
      <c r="K16" s="3">
        <v>3523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30666</v>
      </c>
      <c r="J22" s="3">
        <v>77785</v>
      </c>
      <c r="K22" s="3">
        <v>78906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12963</v>
      </c>
      <c r="C24" s="3">
        <v>121022</v>
      </c>
      <c r="D24" s="3">
        <v>1096761</v>
      </c>
      <c r="E24" s="3">
        <v>896102</v>
      </c>
      <c r="F24" s="3">
        <v>410107</v>
      </c>
      <c r="G24" s="3">
        <v>2012465</v>
      </c>
      <c r="H24" s="3">
        <v>514014</v>
      </c>
      <c r="I24" s="3">
        <v>95848</v>
      </c>
      <c r="J24" s="3">
        <v>149526</v>
      </c>
      <c r="K24" s="3">
        <v>329268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110000</v>
      </c>
      <c r="F26" s="3">
        <v>0</v>
      </c>
      <c r="G26" s="3">
        <v>0</v>
      </c>
      <c r="H26" s="3">
        <v>0</v>
      </c>
      <c r="I26" s="3">
        <v>196490</v>
      </c>
      <c r="J26" s="3">
        <v>40227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165824</v>
      </c>
      <c r="J36" s="3">
        <v>128266</v>
      </c>
      <c r="K36" s="3">
        <v>49360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8900</v>
      </c>
      <c r="C37" s="3">
        <v>28852</v>
      </c>
      <c r="D37" s="3">
        <v>46551</v>
      </c>
      <c r="E37" s="3">
        <v>6584</v>
      </c>
      <c r="F37" s="3">
        <v>0</v>
      </c>
      <c r="G37" s="3">
        <v>12325</v>
      </c>
      <c r="H37" s="3">
        <v>0</v>
      </c>
      <c r="I37" s="3">
        <v>190767</v>
      </c>
      <c r="J37" s="3">
        <v>130932</v>
      </c>
      <c r="K37" s="3">
        <v>75175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2500</v>
      </c>
      <c r="C38" s="3">
        <v>62668</v>
      </c>
      <c r="D38" s="3">
        <v>551307</v>
      </c>
      <c r="E38" s="3">
        <v>392539</v>
      </c>
      <c r="F38" s="3">
        <v>675556</v>
      </c>
      <c r="G38" s="3">
        <v>776797</v>
      </c>
      <c r="H38" s="3">
        <v>0</v>
      </c>
      <c r="I38" s="3">
        <v>1158243</v>
      </c>
      <c r="J38" s="3">
        <v>1403964</v>
      </c>
      <c r="K38" s="3">
        <v>848995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H37-H38</f>
      </c>
      <c r="G39" s="3">
        <f>I37-I38</f>
      </c>
      <c r="H39" s="3">
        <f>J37-J38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