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<sst xmlns="http://schemas.openxmlformats.org/spreadsheetml/2006/main" count="72" uniqueCount="68">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</sst>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V" TargetMode="External"/><Relationship Id="rId5" Type="http://schemas.openxmlformats.org/officeDocument/2006/relationships/hyperlink" Target="https://finance.yahoo.com/quote/PAC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128002</v>
      </c>
      <c r="H2" s="3">
        <v>255214</v>
      </c>
      <c r="I2" s="3">
        <v>4763</v>
      </c>
      <c r="J2" s="3">
        <v>0</v>
      </c>
      <c r="K2" s="3">
        <v>3211573</v>
      </c>
      <c r="L2" s="3">
        <v>5918337</v>
      </c>
      <c r="M2" s="3">
        <v>30212420</v>
      </c>
      <c r="N2" s="3">
        <v>41991172</v>
      </c>
      <c r="O2" s="3">
        <v>39907057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107665</v>
      </c>
      <c r="H3" s="3">
        <v>113118</v>
      </c>
      <c r="I3" s="3">
        <v>2020</v>
      </c>
      <c r="J3" s="3">
        <v>0</v>
      </c>
      <c r="K3" s="3">
        <v>2392329</v>
      </c>
      <c r="L3" s="3">
        <v>5070322</v>
      </c>
      <c r="M3" s="3">
        <v>26857783</v>
      </c>
      <c r="N3" s="3">
        <v>37139454</v>
      </c>
      <c r="O3" s="3">
        <v>34655506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1400</v>
      </c>
      <c r="D6" s="3">
        <v>9324</v>
      </c>
      <c r="E6" s="3">
        <v>31480</v>
      </c>
      <c r="F6" s="3">
        <v>17037</v>
      </c>
      <c r="G6" s="3">
        <v>487938</v>
      </c>
      <c r="H6" s="3">
        <v>172237</v>
      </c>
      <c r="I6" s="3">
        <v>358007</v>
      </c>
      <c r="J6" s="3">
        <v>463749</v>
      </c>
      <c r="K6" s="3">
        <v>929023</v>
      </c>
      <c r="L6" s="3">
        <v>1365942</v>
      </c>
      <c r="M6" s="3">
        <v>5077008</v>
      </c>
      <c r="N6" s="3">
        <v>5933273</v>
      </c>
      <c r="O6" s="3">
        <v>6521266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2200</v>
      </c>
      <c r="C7" s="3">
        <v>0</v>
      </c>
      <c r="D7" s="3">
        <v>0</v>
      </c>
      <c r="E7" s="3">
        <v>0</v>
      </c>
      <c r="F7" s="3">
        <v>2583994</v>
      </c>
      <c r="G7" s="3">
        <v>579534</v>
      </c>
      <c r="H7" s="3">
        <v>20659</v>
      </c>
      <c r="I7" s="3">
        <v>15838</v>
      </c>
      <c r="J7" s="3">
        <v>23239</v>
      </c>
      <c r="K7" s="3">
        <v>820712</v>
      </c>
      <c r="L7" s="3">
        <v>1185618</v>
      </c>
      <c r="M7" s="3">
        <v>1955275</v>
      </c>
      <c r="N7" s="3">
        <v>2334697</v>
      </c>
      <c r="O7" s="3">
        <v>1971667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55</v>
      </c>
      <c r="E11" s="3">
        <v>528</v>
      </c>
      <c r="F11" s="3">
        <v>464</v>
      </c>
      <c r="G11" s="3">
        <v>-89558</v>
      </c>
      <c r="H11" s="3">
        <v>-80619</v>
      </c>
      <c r="I11" s="3">
        <v>32063</v>
      </c>
      <c r="J11" s="3">
        <v>124963</v>
      </c>
      <c r="K11" s="3">
        <v>617368</v>
      </c>
      <c r="L11" s="3">
        <v>970488</v>
      </c>
      <c r="M11" s="3">
        <v>2204391</v>
      </c>
      <c r="N11" s="3">
        <v>3452693</v>
      </c>
      <c r="O11" s="3">
        <v>4487739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-179116</v>
      </c>
      <c r="H12" s="3">
        <v>-94371</v>
      </c>
      <c r="I12" s="3">
        <v>-87578</v>
      </c>
      <c r="J12" s="3">
        <v>21892</v>
      </c>
      <c r="K12" s="3">
        <v>261</v>
      </c>
      <c r="L12" s="3">
        <v>21407</v>
      </c>
      <c r="M12" s="3">
        <v>20216</v>
      </c>
      <c r="N12" s="3">
        <v>1311266</v>
      </c>
      <c r="O12" s="3">
        <v>-6562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166373</v>
      </c>
      <c r="H22" s="3">
        <v>3993</v>
      </c>
      <c r="I22" s="3">
        <v>3993</v>
      </c>
      <c r="J22" s="3">
        <v>3995</v>
      </c>
      <c r="K22" s="3">
        <v>17626</v>
      </c>
      <c r="L22" s="3">
        <v>229036</v>
      </c>
      <c r="M22" s="3">
        <v>696144</v>
      </c>
      <c r="N22" s="3">
        <v>602987</v>
      </c>
      <c r="O22" s="3">
        <v>671505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29103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2200</v>
      </c>
      <c r="C24" s="3">
        <v>-65</v>
      </c>
      <c r="D24" s="3">
        <v>55</v>
      </c>
      <c r="E24" s="3">
        <v>5505</v>
      </c>
      <c r="F24" s="3">
        <v>2582696</v>
      </c>
      <c r="G24" s="3">
        <v>340522</v>
      </c>
      <c r="H24" s="3">
        <v>-622292</v>
      </c>
      <c r="I24" s="3">
        <v>-72444</v>
      </c>
      <c r="J24" s="3">
        <v>44927</v>
      </c>
      <c r="K24" s="3">
        <v>-67591</v>
      </c>
      <c r="L24" s="3">
        <v>-197075</v>
      </c>
      <c r="M24" s="3">
        <v>2838529</v>
      </c>
      <c r="N24" s="3">
        <v>2619932</v>
      </c>
      <c r="O24" s="3">
        <v>3056519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-53645</v>
      </c>
      <c r="H26" s="3">
        <v>-233289</v>
      </c>
      <c r="I26" s="3">
        <v>0</v>
      </c>
      <c r="J26" s="3">
        <v>0</v>
      </c>
      <c r="K26" s="3">
        <v>141413</v>
      </c>
      <c r="L26" s="3">
        <v>1384382</v>
      </c>
      <c r="M26" s="3">
        <v>186519</v>
      </c>
      <c r="N26" s="3">
        <v>55498</v>
      </c>
      <c r="O26" s="3">
        <v>-172766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106740</v>
      </c>
      <c r="H36" s="3">
        <v>34832</v>
      </c>
      <c r="I36" s="3">
        <v>31838</v>
      </c>
      <c r="J36" s="3">
        <v>27843</v>
      </c>
      <c r="K36" s="3">
        <v>112793</v>
      </c>
      <c r="L36" s="3">
        <v>1477668</v>
      </c>
      <c r="M36" s="3">
        <v>1169441</v>
      </c>
      <c r="N36" s="3">
        <v>878229</v>
      </c>
      <c r="O36" s="3">
        <v>591638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1975</v>
      </c>
      <c r="D37" s="3">
        <v>51</v>
      </c>
      <c r="E37" s="3">
        <v>383</v>
      </c>
      <c r="F37" s="3">
        <v>7</v>
      </c>
      <c r="G37" s="3">
        <v>179217</v>
      </c>
      <c r="H37" s="3">
        <v>39561</v>
      </c>
      <c r="I37" s="3">
        <v>59605</v>
      </c>
      <c r="J37" s="3">
        <v>36001</v>
      </c>
      <c r="K37" s="3">
        <v>1667871</v>
      </c>
      <c r="L37" s="3">
        <v>8769032</v>
      </c>
      <c r="M37" s="3">
        <v>8193946</v>
      </c>
      <c r="N37" s="3">
        <v>7619380</v>
      </c>
      <c r="O37" s="3">
        <v>6193494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-3375</v>
      </c>
      <c r="C38" s="3">
        <v>0</v>
      </c>
      <c r="D38" s="3">
        <v>12455</v>
      </c>
      <c r="E38" s="3">
        <v>1682626</v>
      </c>
      <c r="F38" s="3">
        <v>6336</v>
      </c>
      <c r="G38" s="3">
        <v>1828854</v>
      </c>
      <c r="H38" s="3">
        <v>1427661</v>
      </c>
      <c r="I38" s="3">
        <v>1635958</v>
      </c>
      <c r="J38" s="3">
        <v>1668081</v>
      </c>
      <c r="K38" s="3">
        <v>4250582</v>
      </c>
      <c r="L38" s="3">
        <v>13386353</v>
      </c>
      <c r="M38" s="3">
        <v>18706865</v>
      </c>
      <c r="N38" s="3">
        <v>22357137</v>
      </c>
      <c r="O38" s="3">
        <v>26042391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