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<sst xmlns="http://schemas.openxmlformats.org/spreadsheetml/2006/main" count="72" uniqueCount="68">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</sst>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XH" TargetMode="External"/><Relationship Id="rId5" Type="http://schemas.openxmlformats.org/officeDocument/2006/relationships/hyperlink" Target="https://finance.yahoo.com/quote/PA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411</v>
      </c>
      <c r="O2" s="3">
        <v>368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649324</v>
      </c>
      <c r="E5" s="3">
        <v>240596</v>
      </c>
      <c r="F5" s="3">
        <v>1256546</v>
      </c>
      <c r="G5" s="3">
        <v>39666</v>
      </c>
      <c r="H5" s="3">
        <v>0</v>
      </c>
      <c r="I5" s="3">
        <v>31643</v>
      </c>
      <c r="J5" s="3">
        <v>54743</v>
      </c>
      <c r="K5" s="3">
        <v>38067</v>
      </c>
      <c r="L5" s="3">
        <v>26873</v>
      </c>
      <c r="M5" s="3">
        <v>11614</v>
      </c>
      <c r="N5" s="3">
        <v>8219</v>
      </c>
      <c r="O5" s="3">
        <v>25642</v>
      </c>
      <c r="P5" s="3">
        <v>6528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95631</v>
      </c>
      <c r="E6" s="3">
        <v>78134</v>
      </c>
      <c r="F6" s="3">
        <v>27025</v>
      </c>
      <c r="G6" s="3">
        <v>15419</v>
      </c>
      <c r="H6" s="3">
        <v>12082</v>
      </c>
      <c r="I6" s="3">
        <v>13573</v>
      </c>
      <c r="J6" s="3">
        <v>24901</v>
      </c>
      <c r="K6" s="3">
        <v>26567</v>
      </c>
      <c r="L6" s="3">
        <v>28915</v>
      </c>
      <c r="M6" s="3">
        <v>15120</v>
      </c>
      <c r="N6" s="3">
        <v>16597</v>
      </c>
      <c r="O6" s="3">
        <v>17008</v>
      </c>
      <c r="P6" s="3">
        <v>13792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333982</v>
      </c>
      <c r="C7" s="3">
        <v>743192</v>
      </c>
      <c r="D7" s="3">
        <v>367511</v>
      </c>
      <c r="E7" s="3">
        <v>240154</v>
      </c>
      <c r="F7" s="3">
        <v>-1057458</v>
      </c>
      <c r="G7" s="3">
        <v>154206</v>
      </c>
      <c r="H7" s="3">
        <v>180067</v>
      </c>
      <c r="I7" s="3">
        <v>189502</v>
      </c>
      <c r="J7" s="3">
        <v>169781</v>
      </c>
      <c r="K7" s="3">
        <v>137082</v>
      </c>
      <c r="L7" s="3">
        <v>142011</v>
      </c>
      <c r="M7" s="3">
        <v>144932</v>
      </c>
      <c r="N7" s="3">
        <v>138788</v>
      </c>
      <c r="O7" s="3">
        <v>138361</v>
      </c>
      <c r="P7" s="3">
        <v>135946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19</v>
      </c>
      <c r="E10" s="3">
        <v>1</v>
      </c>
      <c r="F10" s="3">
        <v>1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-7851</v>
      </c>
      <c r="E11" s="3">
        <v>-12701</v>
      </c>
      <c r="F11" s="3">
        <v>-3664</v>
      </c>
      <c r="G11" s="3">
        <v>-3504</v>
      </c>
      <c r="H11" s="3">
        <v>-7019</v>
      </c>
      <c r="I11" s="3">
        <v>-30880</v>
      </c>
      <c r="J11" s="3">
        <v>-12597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-47963</v>
      </c>
      <c r="E12" s="3">
        <v>-23583</v>
      </c>
      <c r="F12" s="3">
        <v>-3257</v>
      </c>
      <c r="G12" s="3">
        <v>24082</v>
      </c>
      <c r="H12" s="3">
        <v>-13990</v>
      </c>
      <c r="I12" s="3">
        <v>-61760</v>
      </c>
      <c r="J12" s="3">
        <v>-25194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333982</v>
      </c>
      <c r="C24" s="3">
        <v>743192</v>
      </c>
      <c r="D24" s="3">
        <v>397150</v>
      </c>
      <c r="E24" s="3">
        <v>241734</v>
      </c>
      <c r="F24" s="3">
        <v>220677</v>
      </c>
      <c r="G24" s="3">
        <v>150528</v>
      </c>
      <c r="H24" s="3">
        <v>192358</v>
      </c>
      <c r="I24" s="3">
        <v>210906</v>
      </c>
      <c r="J24" s="3">
        <v>143637</v>
      </c>
      <c r="K24" s="3">
        <v>130761</v>
      </c>
      <c r="L24" s="3">
        <v>111577</v>
      </c>
      <c r="M24" s="3">
        <v>141115</v>
      </c>
      <c r="N24" s="3">
        <v>127476</v>
      </c>
      <c r="O24" s="3">
        <v>116672</v>
      </c>
      <c r="P24" s="3">
        <v>118649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-135973</v>
      </c>
      <c r="F26" s="3">
        <v>102151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1205</v>
      </c>
      <c r="E37" s="3">
        <v>8468</v>
      </c>
      <c r="F37" s="3">
        <v>115402</v>
      </c>
      <c r="G37" s="3">
        <v>110683</v>
      </c>
      <c r="H37" s="3">
        <v>71163</v>
      </c>
      <c r="I37" s="3">
        <v>41201</v>
      </c>
      <c r="J37" s="3">
        <v>8779</v>
      </c>
      <c r="K37" s="3">
        <v>7608</v>
      </c>
      <c r="L37" s="3">
        <v>17939</v>
      </c>
      <c r="M37" s="3">
        <v>46</v>
      </c>
      <c r="N37" s="3">
        <v>40</v>
      </c>
      <c r="O37" s="3">
        <v>259</v>
      </c>
      <c r="P37" s="3">
        <v>6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276286</v>
      </c>
      <c r="C38" s="3">
        <v>900374</v>
      </c>
      <c r="D38" s="3">
        <v>1308750</v>
      </c>
      <c r="E38" s="3">
        <v>1195230</v>
      </c>
      <c r="F38" s="3">
        <v>1442566</v>
      </c>
      <c r="G38" s="3">
        <v>1604173</v>
      </c>
      <c r="H38" s="3">
        <v>1735777</v>
      </c>
      <c r="I38" s="3">
        <v>1672400</v>
      </c>
      <c r="J38" s="3">
        <v>1334226</v>
      </c>
      <c r="K38" s="3">
        <v>1534771</v>
      </c>
      <c r="L38" s="3">
        <v>1692901</v>
      </c>
      <c r="M38" s="3">
        <v>1796674</v>
      </c>
      <c r="N38" s="3">
        <v>1959861</v>
      </c>
      <c r="O38" s="3">
        <v>2140723</v>
      </c>
      <c r="P38" s="3">
        <v>2296736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