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<sst xmlns="http://schemas.openxmlformats.org/spreadsheetml/2006/main" count="72" uniqueCount="68">
  <si>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</si>
  <si>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</si>
  <si>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</si>
  <si>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</si>
  <si>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</si>
  <si>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</si>
  <si>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</si>
  <si>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</si>
  <si>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</si>
  <si>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</si>
  <si>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</si>
  <si>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</si>
  <si>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</si>
  <si>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</si>
  <si>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</si>
  <si>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</si>
  <si>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</si>
  <si>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</si>
  <si>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</si>
  <si>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</si>
  <si>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</si>
  <si>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</si>
  <si>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</si>
  <si>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</si>
  <si>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</si>
  <si>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</si>
  <si>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</si>
  <si>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</si>
  <si>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</si>
  <si>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</si>
  <si>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</si>
  <si>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</si>
  <si>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</si>
  <si>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</si>
  <si>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</si>
  <si>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</si>
  <si>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</si>
  <si>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</si>
  <si>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</si>
  <si>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</si>
  <si>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</si>
  <si>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</si>
  <si>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</si>
  <si>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</si>
  <si>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</si>
  <si>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https://finance.yahoo.com/quote/PDM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</si>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</sst>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D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DM" TargetMode="External"/><Relationship Id="rId5" Type="http://schemas.openxmlformats.org/officeDocument/2006/relationships/hyperlink" Target="https://finance.yahoo.com/quote/PD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609501000</v>
      </c>
      <c r="C2" s="3">
        <v>192966000</v>
      </c>
      <c r="D2" s="3">
        <v>192765000</v>
      </c>
      <c r="E2" s="3">
        <v>207393000</v>
      </c>
      <c r="F2" s="3">
        <v>213862000</v>
      </c>
      <c r="G2" s="3">
        <v>214803000</v>
      </c>
      <c r="H2" s="3">
        <v>211066000</v>
      </c>
      <c r="I2" s="3">
        <v>114616000</v>
      </c>
      <c r="J2" s="3">
        <v>83347000</v>
      </c>
      <c r="K2" s="3">
        <v>122559000</v>
      </c>
      <c r="L2" s="3">
        <v>-2834000</v>
      </c>
      <c r="M2" s="3">
        <v>-12398000</v>
      </c>
      <c r="N2" s="3">
        <v>569796000</v>
      </c>
      <c r="O2" s="3">
        <v>474983000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243776000</v>
      </c>
      <c r="K3" s="3">
        <v>151007000</v>
      </c>
      <c r="L3" s="3">
        <v>148723000</v>
      </c>
      <c r="M3" s="3">
        <v>130399000</v>
      </c>
      <c r="N3" s="3">
        <v>173274000</v>
      </c>
      <c r="O3" s="3">
        <v>228581000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26656000</v>
      </c>
      <c r="C6" s="3">
        <v>28128000</v>
      </c>
      <c r="D6" s="3">
        <v>25072000</v>
      </c>
      <c r="E6" s="3">
        <v>20767000</v>
      </c>
      <c r="F6" s="3">
        <v>21881000</v>
      </c>
      <c r="G6" s="3">
        <v>23825000</v>
      </c>
      <c r="H6" s="3">
        <v>30346000</v>
      </c>
      <c r="I6" s="3">
        <v>27382000</v>
      </c>
      <c r="J6" s="3">
        <v>29319000</v>
      </c>
      <c r="K6" s="3">
        <v>29713000</v>
      </c>
      <c r="L6" s="3">
        <v>37895000</v>
      </c>
      <c r="M6" s="3">
        <v>27464000</v>
      </c>
      <c r="N6" s="3">
        <v>30252000</v>
      </c>
      <c r="O6" s="3">
        <v>29127000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385907000</v>
      </c>
      <c r="C7" s="3">
        <v>332431000</v>
      </c>
      <c r="D7" s="3">
        <v>368198000</v>
      </c>
      <c r="E7" s="3">
        <v>375837000</v>
      </c>
      <c r="F7" s="3">
        <v>392436000</v>
      </c>
      <c r="G7" s="3">
        <v>434606000</v>
      </c>
      <c r="H7" s="3">
        <v>477580000</v>
      </c>
      <c r="I7" s="3">
        <v>454546000</v>
      </c>
      <c r="J7" s="3">
        <v>463557000</v>
      </c>
      <c r="K7" s="3">
        <v>380589000</v>
      </c>
      <c r="L7" s="3">
        <v>-275121000</v>
      </c>
      <c r="M7" s="3">
        <v>-101347000</v>
      </c>
      <c r="N7" s="3">
        <v>285644000</v>
      </c>
      <c r="O7" s="3">
        <v>93582000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-66953000</v>
      </c>
      <c r="C10" s="3">
        <v>-60367000</v>
      </c>
      <c r="D10" s="3">
        <v>-58761000</v>
      </c>
      <c r="E10" s="3">
        <v>-75937000</v>
      </c>
      <c r="F10" s="3">
        <v>-68682000</v>
      </c>
      <c r="G10" s="3">
        <v>-67742000</v>
      </c>
      <c r="H10" s="3">
        <v>-72158000</v>
      </c>
      <c r="I10" s="3">
        <v>28933000</v>
      </c>
      <c r="J10" s="3">
        <v>52252000</v>
      </c>
      <c r="K10" s="3">
        <v>14626000</v>
      </c>
      <c r="L10" s="3">
        <v>136987000</v>
      </c>
      <c r="M10" s="3">
        <v>143927000</v>
      </c>
      <c r="N10" s="3">
        <v>-41086000</v>
      </c>
      <c r="O10" s="3">
        <v>88783000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71464000</v>
      </c>
      <c r="C11" s="3">
        <v>66486000</v>
      </c>
      <c r="D11" s="3">
        <v>65817000</v>
      </c>
      <c r="E11" s="3">
        <v>65023000</v>
      </c>
      <c r="F11" s="3">
        <v>73583000</v>
      </c>
      <c r="G11" s="3">
        <v>74446000</v>
      </c>
      <c r="H11" s="3">
        <v>73998000</v>
      </c>
      <c r="I11" s="3">
        <v>64860000</v>
      </c>
      <c r="J11" s="3">
        <v>68124000</v>
      </c>
      <c r="K11" s="3">
        <v>61023000</v>
      </c>
      <c r="L11" s="3">
        <v>61594000</v>
      </c>
      <c r="M11" s="3">
        <v>54990000</v>
      </c>
      <c r="N11" s="3">
        <v>51292000</v>
      </c>
      <c r="O11" s="3">
        <v>65656000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4974000</v>
      </c>
      <c r="C12" s="3">
        <v>317019000</v>
      </c>
      <c r="D12" s="3">
        <v>342295000</v>
      </c>
      <c r="E12" s="3">
        <v>343689500</v>
      </c>
      <c r="F12" s="3">
        <v>360536000</v>
      </c>
      <c r="G12" s="3">
        <v>398737000</v>
      </c>
      <c r="H12" s="3">
        <v>568135000</v>
      </c>
      <c r="I12" s="3">
        <v>433466000</v>
      </c>
      <c r="J12" s="3">
        <v>633947000</v>
      </c>
      <c r="K12" s="3">
        <v>530455000</v>
      </c>
      <c r="L12" s="3">
        <v>1571000</v>
      </c>
      <c r="M12" s="3">
        <v>2587000</v>
      </c>
      <c r="N12" s="3">
        <v>10206000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5000</v>
      </c>
      <c r="E16" s="3">
        <v>8500</v>
      </c>
      <c r="F16" s="3">
        <v>0</v>
      </c>
      <c r="G16" s="3">
        <v>0</v>
      </c>
      <c r="H16" s="3">
        <v>85000</v>
      </c>
      <c r="I16" s="3">
        <v>415000</v>
      </c>
      <c r="J16" s="3">
        <v>13000</v>
      </c>
      <c r="K16" s="3">
        <v>-97000</v>
      </c>
      <c r="L16" s="3">
        <v>160000</v>
      </c>
      <c r="M16" s="3">
        <v>4000</v>
      </c>
      <c r="N16" s="3">
        <v>-379000</v>
      </c>
      <c r="O16" s="3">
        <v>-10000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11579000</v>
      </c>
      <c r="C17" s="3">
        <v>4024000</v>
      </c>
      <c r="D17" s="3">
        <v>100662000</v>
      </c>
      <c r="E17" s="3">
        <v>-10000</v>
      </c>
      <c r="F17" s="3">
        <v>15468000</v>
      </c>
      <c r="G17" s="3">
        <v>-42000</v>
      </c>
      <c r="H17" s="3">
        <v>72000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478000</v>
      </c>
      <c r="C18" s="3">
        <v>531000</v>
      </c>
      <c r="D18" s="3">
        <v>468000</v>
      </c>
      <c r="E18" s="3">
        <v>-15000</v>
      </c>
      <c r="F18" s="3">
        <v>-15000</v>
      </c>
      <c r="G18" s="3">
        <v>15000</v>
      </c>
      <c r="H18" s="3">
        <v>15000</v>
      </c>
      <c r="I18" s="3">
        <v>-15000</v>
      </c>
      <c r="J18" s="3">
        <v>-15000</v>
      </c>
      <c r="K18" s="3">
        <v>-5000</v>
      </c>
      <c r="L18" s="3">
        <v>-5000</v>
      </c>
      <c r="M18" s="3">
        <v>-3000</v>
      </c>
      <c r="N18" s="3">
        <v>-14000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104000</v>
      </c>
      <c r="C19" s="3">
        <v>2633000</v>
      </c>
      <c r="D19" s="3">
        <v>1619000</v>
      </c>
      <c r="E19" s="3">
        <v>923000</v>
      </c>
      <c r="F19" s="3">
        <v>-3676000</v>
      </c>
      <c r="G19" s="3">
        <v>-350000</v>
      </c>
      <c r="H19" s="3">
        <v>553000</v>
      </c>
      <c r="I19" s="3">
        <v>362000</v>
      </c>
      <c r="J19" s="3">
        <v>3845000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140136000</v>
      </c>
      <c r="C22" s="3">
        <v>131000000</v>
      </c>
      <c r="D22" s="3">
        <v>147440000</v>
      </c>
      <c r="E22" s="3">
        <v>139196000</v>
      </c>
      <c r="F22" s="3">
        <v>140637000</v>
      </c>
      <c r="G22" s="3">
        <v>156808000</v>
      </c>
      <c r="H22" s="3">
        <v>155009000</v>
      </c>
      <c r="I22" s="3">
        <v>155274000</v>
      </c>
      <c r="J22" s="3">
        <v>145837000</v>
      </c>
      <c r="K22" s="3">
        <v>171252000</v>
      </c>
      <c r="L22" s="3">
        <v>182682000</v>
      </c>
      <c r="M22" s="3">
        <v>203869000</v>
      </c>
      <c r="N22" s="3">
        <v>206608000</v>
      </c>
      <c r="O22" s="3">
        <v>166234000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2878000</v>
      </c>
      <c r="C23" s="3">
        <v>3681000</v>
      </c>
      <c r="D23" s="3">
        <v>4705000</v>
      </c>
      <c r="E23" s="3">
        <v>2246000</v>
      </c>
      <c r="F23" s="3">
        <v>1590000</v>
      </c>
      <c r="G23" s="3">
        <v>5250000</v>
      </c>
      <c r="H23" s="3">
        <v>8789000</v>
      </c>
      <c r="I23" s="3">
        <v>7928000</v>
      </c>
      <c r="J23" s="3">
        <v>9196000</v>
      </c>
      <c r="K23" s="3">
        <v>9737000</v>
      </c>
      <c r="L23" s="3">
        <v>15446000</v>
      </c>
      <c r="M23" s="3">
        <v>9718000</v>
      </c>
      <c r="N23" s="3">
        <v>10984000</v>
      </c>
      <c r="O23" s="3">
        <v>8968000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63829000</v>
      </c>
      <c r="C24" s="3">
        <v>112370000</v>
      </c>
      <c r="D24" s="3">
        <v>-4070000</v>
      </c>
      <c r="E24" s="3">
        <v>65045000</v>
      </c>
      <c r="F24" s="3">
        <v>43229000</v>
      </c>
      <c r="G24" s="3">
        <v>42586000</v>
      </c>
      <c r="H24" s="3">
        <v>-65754000</v>
      </c>
      <c r="I24" s="3">
        <v>38456000</v>
      </c>
      <c r="J24" s="3">
        <v>119155000</v>
      </c>
      <c r="K24" s="3">
        <v>-23530000</v>
      </c>
      <c r="L24" s="3">
        <v>-152122000</v>
      </c>
      <c r="M24" s="3">
        <v>-42912000</v>
      </c>
      <c r="N24" s="3">
        <v>25764000</v>
      </c>
      <c r="O24" s="3">
        <v>-106817000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68666000</v>
      </c>
      <c r="C26" s="3">
        <v>80194000</v>
      </c>
      <c r="D26" s="3">
        <v>-36980000</v>
      </c>
      <c r="E26" s="3">
        <v>63476000</v>
      </c>
      <c r="F26" s="3">
        <v>495832000</v>
      </c>
      <c r="G26" s="3">
        <v>266946000</v>
      </c>
      <c r="H26" s="3">
        <v>-299892000</v>
      </c>
      <c r="I26" s="3">
        <v>119874000</v>
      </c>
      <c r="J26" s="3">
        <v>-240612000</v>
      </c>
      <c r="K26" s="3">
        <v>-323778000</v>
      </c>
      <c r="L26" s="3">
        <v>-134375000</v>
      </c>
      <c r="M26" s="3">
        <v>197876000</v>
      </c>
      <c r="N26" s="3">
        <v>368932000</v>
      </c>
      <c r="O26" s="3">
        <v>1247000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4373480000</v>
      </c>
      <c r="D37" s="3">
        <v>4447834000</v>
      </c>
      <c r="E37" s="3">
        <v>4254875000</v>
      </c>
      <c r="F37" s="3">
        <v>4666088000</v>
      </c>
      <c r="G37" s="3">
        <v>4787834000</v>
      </c>
      <c r="H37" s="3">
        <v>4434535000</v>
      </c>
      <c r="I37" s="3">
        <v>4368168000</v>
      </c>
      <c r="J37" s="3">
        <v>3999967000</v>
      </c>
      <c r="K37" s="3">
        <v>3592429000</v>
      </c>
      <c r="L37" s="3">
        <v>3516757000</v>
      </c>
      <c r="M37" s="3">
        <v>3739810000</v>
      </c>
      <c r="N37" s="3">
        <v>3930665000</v>
      </c>
      <c r="O37" s="3">
        <v>4085525000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1606258000</v>
      </c>
      <c r="D38" s="3">
        <v>1676015000</v>
      </c>
      <c r="E38" s="3">
        <v>1615989000</v>
      </c>
      <c r="F38" s="3">
        <v>2206538000</v>
      </c>
      <c r="G38" s="3">
        <v>2477428000</v>
      </c>
      <c r="H38" s="3">
        <v>2239116000</v>
      </c>
      <c r="I38" s="3">
        <v>2272347000</v>
      </c>
      <c r="J38" s="3">
        <v>2015300000</v>
      </c>
      <c r="K38" s="3">
        <v>1882061000</v>
      </c>
      <c r="L38" s="3">
        <v>1699509000</v>
      </c>
      <c r="M38" s="3">
        <v>1843532000</v>
      </c>
      <c r="N38" s="3">
        <v>2144871000</v>
      </c>
      <c r="O38" s="3">
        <v>2237858000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