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<sst xmlns="http://schemas.openxmlformats.org/spreadsheetml/2006/main" count="72" uniqueCount="68">
  <si>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</si>
  <si>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</si>
  <si>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</si>
  <si>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</si>
  <si>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</si>
  <si>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</si>
  <si>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</si>
  <si>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</si>
  <si>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</si>
  <si>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</si>
  <si>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</si>
  <si>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</si>
  <si>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</si>
  <si>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</si>
  <si>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</si>
  <si>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</si>
  <si>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</si>
  <si>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</si>
  <si>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</si>
  <si>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</si>
  <si>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</si>
  <si>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</si>
  <si>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</si>
  <si>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</si>
  <si>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</si>
  <si>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</si>
  <si>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</si>
  <si>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</si>
  <si>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</si>
  <si>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</si>
  <si>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</si>
  <si>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</si>
  <si>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</si>
  <si>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</si>
  <si>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</si>
  <si>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</si>
  <si>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</si>
  <si>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</si>
  <si>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</si>
  <si>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</si>
  <si>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</si>
  <si>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</si>
  <si>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</si>
  <si>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</si>
  <si>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</si>
  <si>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https://finance.yahoo.com/quote/PFXNZ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</si>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</sst>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XN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XNZ" TargetMode="External"/><Relationship Id="rId5" Type="http://schemas.openxmlformats.org/officeDocument/2006/relationships/hyperlink" Target="https://finance.yahoo.com/quote/PFX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350176</v>
      </c>
      <c r="C2">
        <v>121456</v>
      </c>
      <c r="D2">
        <v>124248</v>
      </c>
      <c r="E2">
        <v>126524</v>
      </c>
    </row>
    <row r="3" spans="1:5" x14ac:dyDescent="0.25">
      <c r="A3" t="s">
        <v>2</v>
      </c>
      <c r="B3">
        <v>194234</v>
      </c>
      <c r="C3">
        <v>69469</v>
      </c>
      <c r="D3">
        <v>66776</v>
      </c>
      <c r="E3">
        <v>69061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10819</v>
      </c>
      <c r="D5">
        <v>14436</v>
      </c>
      <c r="E5">
        <v>11838</v>
      </c>
    </row>
    <row r="6" spans="1:5" x14ac:dyDescent="0.25">
      <c r="A6" t="s">
        <v>5</v>
      </c>
      <c r="B6">
        <v>89511</v>
      </c>
      <c r="C6">
        <v>109893</v>
      </c>
      <c r="D6">
        <v>129015</v>
      </c>
      <c r="E6">
        <v>134600</v>
      </c>
    </row>
    <row r="7" spans="1:5" x14ac:dyDescent="0.25">
      <c r="A7" t="s">
        <v>6</v>
      </c>
      <c r="B7">
        <v>19672</v>
      </c>
      <c r="C7">
        <v>-118927</v>
      </c>
      <c r="D7">
        <v>-180189</v>
      </c>
      <c r="E7">
        <v>-182991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74357</v>
      </c>
      <c r="C11">
        <v>86071</v>
      </c>
      <c r="D11">
        <v>82755</v>
      </c>
      <c r="E11">
        <v>84649</v>
      </c>
    </row>
    <row r="12" spans="1:5" x14ac:dyDescent="0.25">
      <c r="A12" t="s">
        <v>11</v>
      </c>
      <c r="B12">
        <v>807</v>
      </c>
      <c r="C12">
        <v>-78</v>
      </c>
      <c r="D12">
        <v>-2237</v>
      </c>
      <c r="E12">
        <v>-5129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-1259</v>
      </c>
      <c r="C16">
        <v>-25528</v>
      </c>
      <c r="D16">
        <v>6784</v>
      </c>
      <c r="E16">
        <v>3883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-29</v>
      </c>
      <c r="C18">
        <v>17</v>
      </c>
      <c r="D18">
        <v>25</v>
      </c>
      <c r="E18">
        <v>64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53512</v>
      </c>
      <c r="C22">
        <v>34743</v>
      </c>
      <c r="D22">
        <v>34550</v>
      </c>
      <c r="E22">
        <v>36983</v>
      </c>
    </row>
    <row r="23" spans="1:5" x14ac:dyDescent="0.25">
      <c r="A23" t="s">
        <v>21</v>
      </c>
      <c r="B23">
        <v>150</v>
      </c>
      <c r="C23">
        <v>403</v>
      </c>
      <c r="D23">
        <v>733</v>
      </c>
      <c r="E23">
        <v>907</v>
      </c>
    </row>
    <row r="24" spans="1:5" x14ac:dyDescent="0.25">
      <c r="A24" t="s">
        <v>22</v>
      </c>
      <c r="B24">
        <v>14437</v>
      </c>
      <c r="C24">
        <v>-7087</v>
      </c>
      <c r="D24">
        <v>7956</v>
      </c>
      <c r="E24">
        <v>28436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31829</v>
      </c>
      <c r="C26">
        <v>35321</v>
      </c>
      <c r="D26">
        <v>42782</v>
      </c>
      <c r="E26">
        <v>40767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95523</v>
      </c>
      <c r="D36">
        <v>105049</v>
      </c>
      <c r="E36">
        <v>109307</v>
      </c>
    </row>
    <row r="37" spans="1:5" x14ac:dyDescent="0.25">
      <c r="A37" t="s">
        <v>33</v>
      </c>
      <c r="B37">
        <v>0</v>
      </c>
      <c r="C37">
        <v>678436</v>
      </c>
      <c r="D37">
        <v>681077</v>
      </c>
      <c r="E37">
        <v>672732</v>
      </c>
    </row>
    <row r="38" spans="1:5" x14ac:dyDescent="0.25">
      <c r="A38" t="s">
        <v>34</v>
      </c>
      <c r="B38">
        <v>0</v>
      </c>
      <c r="C38">
        <v>945102</v>
      </c>
      <c r="D38">
        <v>945685</v>
      </c>
      <c r="E38">
        <v>950520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