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<sst xmlns="http://schemas.openxmlformats.org/spreadsheetml/2006/main" count="72" uniqueCount="68">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</sst>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ID" TargetMode="External"/><Relationship Id="rId5" Type="http://schemas.openxmlformats.org/officeDocument/2006/relationships/hyperlink" Target="https://finance.yahoo.com/quote/PG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374242</v>
      </c>
      <c r="J2" s="3">
        <v>61054</v>
      </c>
      <c r="K2" s="3">
        <v>22722</v>
      </c>
      <c r="L2" s="3">
        <v>-489916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23400</v>
      </c>
      <c r="C3" s="3">
        <v>2778</v>
      </c>
      <c r="D3" s="3">
        <v>2421</v>
      </c>
      <c r="E3" s="3">
        <v>2725</v>
      </c>
      <c r="F3" s="3">
        <v>3395</v>
      </c>
      <c r="G3" s="3">
        <v>0</v>
      </c>
      <c r="H3" s="3">
        <v>0</v>
      </c>
      <c r="I3" s="3">
        <v>205611</v>
      </c>
      <c r="J3" s="3">
        <v>29012</v>
      </c>
      <c r="K3" s="3">
        <v>7465</v>
      </c>
      <c r="L3" s="3">
        <v>-501982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11568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70250</v>
      </c>
      <c r="C6" s="3">
        <v>33956</v>
      </c>
      <c r="D6" s="3">
        <v>43476</v>
      </c>
      <c r="E6" s="3">
        <v>43268</v>
      </c>
      <c r="F6" s="3">
        <v>44680</v>
      </c>
      <c r="G6" s="3">
        <v>15963</v>
      </c>
      <c r="H6" s="3">
        <v>20092</v>
      </c>
      <c r="I6" s="3">
        <v>150445</v>
      </c>
      <c r="J6" s="3">
        <v>77060</v>
      </c>
      <c r="K6" s="3">
        <v>114295</v>
      </c>
      <c r="L6" s="3">
        <v>152883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-23400</v>
      </c>
      <c r="C7" s="3">
        <v>-226974</v>
      </c>
      <c r="D7" s="3">
        <v>-2421</v>
      </c>
      <c r="E7" s="3">
        <v>-2725</v>
      </c>
      <c r="F7" s="3">
        <v>-3395</v>
      </c>
      <c r="G7" s="3">
        <v>0</v>
      </c>
      <c r="H7" s="3">
        <v>0</v>
      </c>
      <c r="I7" s="3">
        <v>828879</v>
      </c>
      <c r="J7" s="3">
        <v>211258</v>
      </c>
      <c r="K7" s="3">
        <v>208864</v>
      </c>
      <c r="L7" s="3">
        <v>241019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23400</v>
      </c>
      <c r="C11" s="3">
        <v>2778</v>
      </c>
      <c r="D11" s="3">
        <v>2421</v>
      </c>
      <c r="E11" s="3">
        <v>2725</v>
      </c>
      <c r="F11" s="3">
        <v>3395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741467</v>
      </c>
      <c r="J12" s="3">
        <v>400432</v>
      </c>
      <c r="K12" s="3">
        <v>208204</v>
      </c>
      <c r="L12" s="3">
        <v>-682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102270</v>
      </c>
      <c r="J22" s="3">
        <v>346845</v>
      </c>
      <c r="K22" s="3">
        <v>51899</v>
      </c>
      <c r="L22" s="3">
        <v>359040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88900</v>
      </c>
      <c r="C24" s="3">
        <v>-220218</v>
      </c>
      <c r="D24" s="3">
        <v>1811</v>
      </c>
      <c r="E24" s="3">
        <v>3600</v>
      </c>
      <c r="F24" s="3">
        <v>2954</v>
      </c>
      <c r="G24" s="3">
        <v>15963</v>
      </c>
      <c r="H24" s="3">
        <v>0</v>
      </c>
      <c r="I24" s="3">
        <v>-431406</v>
      </c>
      <c r="J24" s="3">
        <v>-613288</v>
      </c>
      <c r="K24" s="3">
        <v>-194116</v>
      </c>
      <c r="L24" s="3">
        <v>-138893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20239</v>
      </c>
      <c r="J26" s="3">
        <v>48699</v>
      </c>
      <c r="K26" s="3">
        <v>-613905</v>
      </c>
      <c r="L26" s="3">
        <v>11568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1128</v>
      </c>
      <c r="J36" s="3">
        <v>0</v>
      </c>
      <c r="K36" s="3">
        <v>4563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3000</v>
      </c>
      <c r="H37" s="3">
        <v>3000</v>
      </c>
      <c r="I37" s="3">
        <v>1811419</v>
      </c>
      <c r="J37" s="3">
        <v>1668408</v>
      </c>
      <c r="K37" s="3">
        <v>1690419</v>
      </c>
      <c r="L37" s="3">
        <v>1295255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492321</v>
      </c>
      <c r="C38" s="3">
        <v>304859</v>
      </c>
      <c r="D38" s="3">
        <v>350756</v>
      </c>
      <c r="E38" s="3">
        <v>396749</v>
      </c>
      <c r="F38" s="3">
        <v>444824</v>
      </c>
      <c r="G38" s="3">
        <v>19987</v>
      </c>
      <c r="H38" s="3">
        <v>40079</v>
      </c>
      <c r="I38" s="3">
        <v>118836</v>
      </c>
      <c r="J38" s="3">
        <v>86287</v>
      </c>
      <c r="K38" s="3">
        <v>157996</v>
      </c>
      <c r="L38" s="3">
        <v>131918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