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<sst xmlns="http://schemas.openxmlformats.org/spreadsheetml/2006/main" count="72" uniqueCount="68">
  <si>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</si>
  <si>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</si>
  <si>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</si>
  <si>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</si>
  <si>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</si>
  <si>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</si>
  <si>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</si>
  <si>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</si>
  <si>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</si>
  <si>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</si>
  <si>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</si>
  <si>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</si>
  <si>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</si>
  <si>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</si>
  <si>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</si>
  <si>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</si>
  <si>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</si>
  <si>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</si>
  <si>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</si>
  <si>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</si>
  <si>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</si>
  <si>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</si>
  <si>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</si>
  <si>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</si>
  <si>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</si>
  <si>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</si>
  <si>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</si>
  <si>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</si>
  <si>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</si>
  <si>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</si>
  <si>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</si>
  <si>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</si>
  <si>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</si>
  <si>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</si>
  <si>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</si>
  <si>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</si>
  <si>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</si>
  <si>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</si>
  <si>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</si>
  <si>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</si>
  <si>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</si>
  <si>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</si>
  <si>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</si>
  <si>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</si>
  <si>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</si>
  <si>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https://finance.yahoo.com/quote/PHGE-WT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</si>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</sst>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G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GE-WT" TargetMode="External"/><Relationship Id="rId5" Type="http://schemas.openxmlformats.org/officeDocument/2006/relationships/hyperlink" Target="https://finance.yahoo.com/quote/PHG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9135000</v>
      </c>
      <c r="C5" s="3">
        <v>13489000</v>
      </c>
      <c r="D5" s="3">
        <v>19417000</v>
      </c>
      <c r="E5" s="3">
        <v>22676000</v>
      </c>
      <c r="F5" s="3">
        <v>16244000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3360000</v>
      </c>
      <c r="C6" s="3">
        <v>8718000</v>
      </c>
      <c r="D6" s="3">
        <v>9323000</v>
      </c>
      <c r="E6" s="3">
        <v>11267000</v>
      </c>
      <c r="F6" s="3">
        <v>9456000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1518000</v>
      </c>
      <c r="E7" s="3">
        <v>1519000</v>
      </c>
      <c r="F7" s="3">
        <v>-25324000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887125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699000</v>
      </c>
      <c r="F11" s="3">
        <v>2069000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-225000</v>
      </c>
      <c r="C12" s="3">
        <v>892072</v>
      </c>
      <c r="D12" s="3">
        <v>172000</v>
      </c>
      <c r="E12" s="3">
        <v>2000</v>
      </c>
      <c r="F12" s="3">
        <v>-25807000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135197</v>
      </c>
      <c r="D16" s="3">
        <v>0</v>
      </c>
      <c r="E16" s="3">
        <v>67000</v>
      </c>
      <c r="F16" s="3">
        <v>65000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210000</v>
      </c>
      <c r="C22" s="3">
        <v>317000</v>
      </c>
      <c r="D22" s="3">
        <v>652000</v>
      </c>
      <c r="E22" s="3">
        <v>2565000</v>
      </c>
      <c r="F22" s="3">
        <v>2520000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951000</v>
      </c>
      <c r="C23" s="3">
        <v>938000</v>
      </c>
      <c r="D23" s="3">
        <v>2890000</v>
      </c>
      <c r="E23" s="3">
        <v>3237000</v>
      </c>
      <c r="F23" s="3">
        <v>1529000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255000</v>
      </c>
      <c r="C24" s="3">
        <v>1731000</v>
      </c>
      <c r="D24" s="3">
        <v>2097000</v>
      </c>
      <c r="E24" s="3">
        <v>2851000</v>
      </c>
      <c r="F24" s="3">
        <v>-4824000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137000</v>
      </c>
      <c r="C26" s="3">
        <v>1312000</v>
      </c>
      <c r="D26" s="3">
        <v>1009000</v>
      </c>
      <c r="E26" s="3">
        <v>3682000</v>
      </c>
      <c r="F26" s="3">
        <v>112000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887000</v>
      </c>
      <c r="C36" s="3">
        <v>1881000</v>
      </c>
      <c r="D36" s="3">
        <v>2228000</v>
      </c>
      <c r="E36" s="3">
        <v>5694000</v>
      </c>
      <c r="F36" s="3">
        <v>4790000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45331000</v>
      </c>
      <c r="C37" s="3">
        <v>92121000</v>
      </c>
      <c r="D37" s="3">
        <v>70363000</v>
      </c>
      <c r="E37" s="3">
        <v>77990000</v>
      </c>
      <c r="F37" s="3">
        <v>45531000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2528000</v>
      </c>
      <c r="C38" s="3">
        <v>7665000</v>
      </c>
      <c r="D38" s="3">
        <v>12894000</v>
      </c>
      <c r="E38" s="3">
        <v>30455000</v>
      </c>
      <c r="F38" s="3">
        <v>24492000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