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<sst xmlns="http://schemas.openxmlformats.org/spreadsheetml/2006/main" count="72" uniqueCount="69">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</sst>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VE" TargetMode="External"/><Relationship Id="rId5" Type="http://schemas.openxmlformats.org/officeDocument/2006/relationships/hyperlink" Target="https://finance.yahoo.com/quote/PT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5308</v>
      </c>
      <c r="C2" s="3">
        <v>1303</v>
      </c>
      <c r="D2" s="3">
        <v>1175</v>
      </c>
      <c r="E2" s="3">
        <v>5437</v>
      </c>
      <c r="F2" s="3">
        <v>6220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4464</v>
      </c>
      <c r="C3" s="3">
        <v>1095</v>
      </c>
      <c r="D3" s="3">
        <v>987</v>
      </c>
      <c r="E3" s="3">
        <v>4863</v>
      </c>
      <c r="F3" s="3">
        <v>5223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394</v>
      </c>
      <c r="C6" s="3">
        <v>466</v>
      </c>
      <c r="D6" s="3">
        <v>470</v>
      </c>
      <c r="E6" s="3">
        <v>466</v>
      </c>
      <c r="F6" s="3">
        <v>583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33</v>
      </c>
      <c r="C7" s="3">
        <v>-318</v>
      </c>
      <c r="D7" s="3">
        <v>-363</v>
      </c>
      <c r="E7" s="3">
        <v>-11</v>
      </c>
      <c r="F7" s="3">
        <v>-223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14</v>
      </c>
      <c r="D10" s="3">
        <v>6</v>
      </c>
      <c r="E10" s="3">
        <v>2</v>
      </c>
      <c r="F10" s="3">
        <v>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-378</v>
      </c>
      <c r="C12" s="3">
        <v>-399</v>
      </c>
      <c r="D12" s="3">
        <v>54</v>
      </c>
      <c r="E12" s="3">
        <v>-92</v>
      </c>
      <c r="F12" s="3">
        <v>-175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-20</v>
      </c>
      <c r="C16" s="3">
        <v>84</v>
      </c>
      <c r="D16" s="3">
        <v>-112</v>
      </c>
      <c r="E16" s="3">
        <v>-4</v>
      </c>
      <c r="F16" s="3">
        <v>149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217</v>
      </c>
      <c r="C17" s="3">
        <v>330</v>
      </c>
      <c r="D17" s="3">
        <v>-15</v>
      </c>
      <c r="E17" s="3">
        <v>-8</v>
      </c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2</v>
      </c>
      <c r="C18" s="3">
        <v>-1</v>
      </c>
      <c r="D18" s="3">
        <v>2</v>
      </c>
      <c r="E18" s="3">
        <v>2</v>
      </c>
      <c r="F18" s="3">
        <v>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271</v>
      </c>
      <c r="C22" s="3">
        <v>273</v>
      </c>
      <c r="D22" s="3">
        <v>289</v>
      </c>
      <c r="E22" s="3">
        <v>344</v>
      </c>
      <c r="F22" s="3">
        <v>339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2</v>
      </c>
      <c r="E23" s="3">
        <v>11</v>
      </c>
      <c r="F23" s="3">
        <v>24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413</v>
      </c>
      <c r="C24" s="3">
        <v>701</v>
      </c>
      <c r="D24" s="3">
        <v>-274</v>
      </c>
      <c r="E24" s="3">
        <v>-117</v>
      </c>
      <c r="F24" s="3">
        <v>-267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453</v>
      </c>
      <c r="C26" s="3">
        <v>4</v>
      </c>
      <c r="D26" s="3">
        <v>354</v>
      </c>
      <c r="E26" s="3">
        <v>287</v>
      </c>
      <c r="F26" s="3">
        <v>-102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1703</v>
      </c>
      <c r="D36" s="3">
        <v>1685</v>
      </c>
      <c r="E36" s="3">
        <v>1786</v>
      </c>
      <c r="F36" s="3">
        <v>1773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16175</v>
      </c>
      <c r="D37" s="3">
        <v>6843</v>
      </c>
      <c r="E37" s="3">
        <v>7021</v>
      </c>
      <c r="F37" s="3">
        <v>7306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14096</v>
      </c>
      <c r="D38" s="3">
        <v>5772</v>
      </c>
      <c r="E38" s="3">
        <v>5737</v>
      </c>
      <c r="F38" s="3">
        <v>5758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