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<sst xmlns="http://schemas.openxmlformats.org/spreadsheetml/2006/main" count="72" uniqueCount="68">
  <si>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</si>
  <si>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</si>
  <si>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</si>
  <si>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</si>
  <si>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</si>
  <si>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</si>
  <si>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</si>
  <si>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</si>
  <si>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</si>
  <si>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</si>
  <si>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</si>
  <si>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</si>
  <si>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</si>
  <si>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</si>
  <si>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</si>
  <si>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</si>
  <si>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</si>
  <si>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</si>
  <si>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</si>
  <si>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</si>
  <si>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</si>
  <si>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</si>
  <si>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</si>
  <si>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</si>
  <si>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</si>
  <si>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</si>
  <si>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</si>
  <si>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</si>
  <si>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</si>
  <si>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</si>
  <si>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</si>
  <si>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</si>
  <si>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</si>
  <si>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</si>
  <si>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</si>
  <si>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</si>
  <si>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</si>
  <si>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</si>
  <si>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</si>
  <si>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</si>
  <si>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</si>
  <si>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</si>
  <si>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</si>
  <si>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</si>
  <si>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</si>
  <si>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https://finance.yahoo.com/quote/QFIN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</si>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</sst>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F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FIN" TargetMode="External"/><Relationship Id="rId5" Type="http://schemas.openxmlformats.org/officeDocument/2006/relationships/hyperlink" Target="https://finance.yahoo.com/quote/QF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646791000</v>
      </c>
      <c r="C2" s="3">
        <v>1324348000</v>
      </c>
      <c r="D2" s="3">
        <v>2078767000</v>
      </c>
      <c r="E2" s="3">
        <v>2610495000</v>
      </c>
      <c r="F2" s="3">
        <v>2400094000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106029000</v>
      </c>
      <c r="C3" s="3">
        <v>155617000</v>
      </c>
      <c r="D3" s="3">
        <v>245297000</v>
      </c>
      <c r="E3" s="3">
        <v>353413000</v>
      </c>
      <c r="F3" s="3">
        <v>344119000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275084000</v>
      </c>
      <c r="C6" s="3">
        <v>471100000</v>
      </c>
      <c r="D6" s="3">
        <v>235318000</v>
      </c>
      <c r="E6" s="3">
        <v>415477000</v>
      </c>
      <c r="F6" s="3">
        <v>379827000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20400000</v>
      </c>
      <c r="C7" s="3">
        <v>221605000</v>
      </c>
      <c r="D7" s="3">
        <v>882816000</v>
      </c>
      <c r="E7" s="3">
        <v>598232000</v>
      </c>
      <c r="F7" s="3">
        <v>824732000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1458000</v>
      </c>
      <c r="C10" s="3">
        <v>0</v>
      </c>
      <c r="D10" s="3">
        <v>0</v>
      </c>
      <c r="E10" s="3">
        <v>0</v>
      </c>
      <c r="F10" s="3">
        <v>26431000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1119000</v>
      </c>
      <c r="C12" s="3">
        <v>20150000</v>
      </c>
      <c r="D12" s="3">
        <v>17300000</v>
      </c>
      <c r="E12" s="3">
        <v>10136000</v>
      </c>
      <c r="F12" s="3">
        <v>38856000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>
        <v>6468000</v>
      </c>
      <c r="C14" s="3">
        <v>69952000</v>
      </c>
      <c r="D14" s="3">
        <v>107081000</v>
      </c>
      <c r="E14" s="3">
        <v>151495000</v>
      </c>
      <c r="F14" s="3">
        <v>229123000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67829000</v>
      </c>
      <c r="C16" s="3">
        <v>66934000</v>
      </c>
      <c r="D16" s="3">
        <v>89814000</v>
      </c>
      <c r="E16" s="3">
        <v>197438000</v>
      </c>
      <c r="F16" s="3">
        <v>106827000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-42000</v>
      </c>
      <c r="D18" s="3">
        <v>-137000</v>
      </c>
      <c r="E18" s="3">
        <v>-2701000</v>
      </c>
      <c r="F18" s="3">
        <v>-2697000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547000</v>
      </c>
      <c r="C22" s="3">
        <v>1098000</v>
      </c>
      <c r="D22" s="3">
        <v>5527000</v>
      </c>
      <c r="E22" s="3">
        <v>10353000</v>
      </c>
      <c r="F22" s="3">
        <v>11161000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88340000</v>
      </c>
      <c r="C23" s="3">
        <v>35972000</v>
      </c>
      <c r="D23" s="3">
        <v>46155000</v>
      </c>
      <c r="E23" s="3">
        <v>39846000</v>
      </c>
      <c r="F23" s="3">
        <v>28959000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-220977000</v>
      </c>
      <c r="C24" s="3">
        <v>30654000</v>
      </c>
      <c r="D24" s="3">
        <v>228656000</v>
      </c>
      <c r="E24" s="3">
        <v>-48946000</v>
      </c>
      <c r="F24" s="3">
        <v>235113000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-47654000</v>
      </c>
      <c r="C26" s="3">
        <v>1272723000</v>
      </c>
      <c r="D26" s="3">
        <v>-136823000</v>
      </c>
      <c r="E26" s="3">
        <v>951625000</v>
      </c>
      <c r="F26" s="3">
        <v>1066515000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