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<sst xmlns="http://schemas.openxmlformats.org/spreadsheetml/2006/main" count="72" uniqueCount="68">
  <si>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</si>
  <si>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</si>
  <si>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</si>
  <si>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</si>
  <si>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</si>
  <si>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</si>
  <si>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</si>
  <si>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</si>
  <si>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</si>
  <si>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</si>
  <si>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</si>
  <si>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</si>
  <si>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</si>
  <si>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</si>
  <si>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</si>
  <si>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</si>
  <si>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</si>
  <si>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</si>
  <si>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</si>
  <si>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</si>
  <si>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</si>
  <si>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</si>
  <si>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</si>
  <si>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</si>
  <si>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</si>
  <si>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</si>
  <si>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</si>
  <si>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</si>
  <si>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</si>
  <si>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</si>
  <si>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</si>
  <si>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</si>
  <si>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</si>
  <si>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</si>
  <si>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</si>
  <si>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</si>
  <si>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</si>
  <si>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</si>
  <si>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</si>
  <si>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</si>
  <si>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</si>
  <si>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</si>
  <si>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</si>
  <si>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</si>
  <si>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</si>
  <si>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https://finance.yahoo.com/quote/QSAM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</si>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</sst>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S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SAM" TargetMode="External"/><Relationship Id="rId5" Type="http://schemas.openxmlformats.org/officeDocument/2006/relationships/hyperlink" Target="https://finance.yahoo.com/quote/QS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4391</v>
      </c>
      <c r="C2" s="3">
        <v>20000</v>
      </c>
      <c r="D2" s="3">
        <v>40000</v>
      </c>
      <c r="E2" s="3">
        <v>74759</v>
      </c>
      <c r="F2" s="3">
        <v>33333</v>
      </c>
      <c r="G2" s="3">
        <v>0</v>
      </c>
      <c r="H2" s="3">
        <v>2374144</v>
      </c>
      <c r="I2" s="3">
        <v>935801</v>
      </c>
      <c r="J2" s="3">
        <v>20109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5802</v>
      </c>
      <c r="D3" s="3">
        <v>7172</v>
      </c>
      <c r="E3" s="3">
        <v>63297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565431</v>
      </c>
      <c r="C5" s="3">
        <v>1423769</v>
      </c>
      <c r="D5" s="3">
        <v>352583</v>
      </c>
      <c r="E5" s="3">
        <v>0</v>
      </c>
      <c r="F5" s="3">
        <v>0</v>
      </c>
      <c r="G5" s="3">
        <v>0</v>
      </c>
      <c r="H5" s="3">
        <v>362456</v>
      </c>
      <c r="I5" s="3">
        <v>647302</v>
      </c>
      <c r="J5" s="3">
        <v>1022412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221824</v>
      </c>
      <c r="C6" s="3">
        <v>281466</v>
      </c>
      <c r="D6" s="3">
        <v>154758</v>
      </c>
      <c r="E6" s="3">
        <v>194735</v>
      </c>
      <c r="F6" s="3">
        <v>177242</v>
      </c>
      <c r="G6" s="3">
        <v>42251</v>
      </c>
      <c r="H6" s="3">
        <v>139903</v>
      </c>
      <c r="I6" s="3">
        <v>117483</v>
      </c>
      <c r="J6" s="3">
        <v>275923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820447</v>
      </c>
      <c r="C7" s="3">
        <v>1693763</v>
      </c>
      <c r="D7" s="3">
        <v>1572797</v>
      </c>
      <c r="E7" s="3">
        <v>1141845</v>
      </c>
      <c r="F7" s="3">
        <v>1433813</v>
      </c>
      <c r="G7" s="3">
        <v>1087442</v>
      </c>
      <c r="H7" s="3">
        <v>822037</v>
      </c>
      <c r="I7" s="3">
        <v>10276479</v>
      </c>
      <c r="J7" s="3">
        <v>4162847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-4391</v>
      </c>
      <c r="C10" s="3">
        <v>-151221</v>
      </c>
      <c r="D10" s="3">
        <v>549587</v>
      </c>
      <c r="E10" s="3">
        <v>-1393087</v>
      </c>
      <c r="F10" s="3">
        <v>1180465</v>
      </c>
      <c r="G10" s="3">
        <v>495412</v>
      </c>
      <c r="H10" s="3">
        <v>-4495541</v>
      </c>
      <c r="I10" s="3">
        <v>-935801</v>
      </c>
      <c r="J10" s="3">
        <v>-20109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4391</v>
      </c>
      <c r="C11" s="3">
        <v>19691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19691</v>
      </c>
      <c r="D12" s="3">
        <v>0</v>
      </c>
      <c r="E12" s="3">
        <v>0</v>
      </c>
      <c r="F12" s="3">
        <v>50000</v>
      </c>
      <c r="G12" s="3">
        <v>21588</v>
      </c>
      <c r="H12" s="3">
        <v>-4495541</v>
      </c>
      <c r="I12" s="3">
        <v>-935801</v>
      </c>
      <c r="J12" s="3">
        <v>-20109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-47698</v>
      </c>
      <c r="H17" s="3">
        <v>957254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-50000</v>
      </c>
      <c r="G19" s="3">
        <v>-21588</v>
      </c>
      <c r="H19" s="3">
        <v>2121397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22547</v>
      </c>
      <c r="C22" s="3">
        <v>84251</v>
      </c>
      <c r="D22" s="3">
        <v>71270</v>
      </c>
      <c r="E22" s="3">
        <v>23127</v>
      </c>
      <c r="F22" s="3">
        <v>199</v>
      </c>
      <c r="G22" s="3">
        <v>354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27000</v>
      </c>
      <c r="C23" s="3">
        <v>111397</v>
      </c>
      <c r="D23" s="3">
        <v>117000</v>
      </c>
      <c r="E23" s="3">
        <v>0</v>
      </c>
      <c r="F23" s="3">
        <v>0</v>
      </c>
      <c r="G23" s="3">
        <v>0</v>
      </c>
      <c r="H23" s="3">
        <v>24327</v>
      </c>
      <c r="I23" s="3">
        <v>75692</v>
      </c>
      <c r="J23" s="3">
        <v>670962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1315645</v>
      </c>
      <c r="C24" s="3">
        <v>3139206</v>
      </c>
      <c r="D24" s="3">
        <v>1309453</v>
      </c>
      <c r="E24" s="3">
        <v>1487921</v>
      </c>
      <c r="F24" s="3">
        <v>-671580</v>
      </c>
      <c r="G24" s="3">
        <v>-296432</v>
      </c>
      <c r="H24" s="3">
        <v>4095457</v>
      </c>
      <c r="I24" s="3">
        <v>10167570</v>
      </c>
      <c r="J24" s="3">
        <v>2098239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4013</v>
      </c>
      <c r="E26" s="3">
        <v>0</v>
      </c>
      <c r="F26" s="3">
        <v>50000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100734</v>
      </c>
      <c r="D36" s="3">
        <v>6732</v>
      </c>
      <c r="E36" s="3">
        <v>553</v>
      </c>
      <c r="F36" s="3">
        <v>354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27280</v>
      </c>
      <c r="C37" s="3">
        <v>239100</v>
      </c>
      <c r="D37" s="3">
        <v>88086</v>
      </c>
      <c r="E37" s="3">
        <v>305059</v>
      </c>
      <c r="F37" s="3">
        <v>160389</v>
      </c>
      <c r="G37" s="3">
        <v>8143</v>
      </c>
      <c r="H37" s="3">
        <v>21200</v>
      </c>
      <c r="I37" s="3">
        <v>1669880</v>
      </c>
      <c r="J37" s="3">
        <v>364621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171750</v>
      </c>
      <c r="C38" s="3">
        <v>2784556</v>
      </c>
      <c r="D38" s="3">
        <v>2292432</v>
      </c>
      <c r="E38" s="3">
        <v>4227233</v>
      </c>
      <c r="F38" s="3">
        <v>4131460</v>
      </c>
      <c r="G38" s="3">
        <v>4581480</v>
      </c>
      <c r="H38" s="3">
        <v>5082641</v>
      </c>
      <c r="I38" s="3">
        <v>2086544</v>
      </c>
      <c r="J38" s="3">
        <v>2301230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