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<sst xmlns="http://schemas.openxmlformats.org/spreadsheetml/2006/main" count="72" uniqueCount="68">
  <si>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</si>
  <si>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</si>
  <si>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</si>
  <si>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</si>
  <si>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</si>
  <si>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</si>
  <si>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</si>
  <si>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</si>
  <si>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</si>
  <si>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</si>
  <si>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</si>
  <si>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</si>
  <si>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</si>
  <si>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</si>
  <si>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</si>
  <si>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</si>
  <si>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</si>
  <si>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</si>
  <si>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</si>
  <si>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</si>
  <si>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</si>
  <si>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</si>
  <si>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</si>
  <si>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</si>
  <si>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</si>
  <si>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</si>
  <si>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</si>
  <si>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</si>
  <si>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</si>
  <si>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</si>
  <si>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</si>
  <si>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</si>
  <si>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</si>
  <si>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</si>
  <si>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</si>
  <si>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</si>
  <si>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</si>
  <si>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</si>
  <si>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</si>
  <si>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</si>
  <si>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</si>
  <si>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</si>
  <si>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</si>
  <si>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</si>
  <si>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</si>
  <si>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https://finance.yahoo.com/quote/QSMGD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</si>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</sst>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SMG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SMGD" TargetMode="External"/><Relationship Id="rId5" Type="http://schemas.openxmlformats.org/officeDocument/2006/relationships/hyperlink" Target="https://finance.yahoo.com/quote/QSMG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30809</v>
      </c>
      <c r="C2" s="3">
        <v>116854</v>
      </c>
      <c r="D2" s="3">
        <v>43460</v>
      </c>
      <c r="E2" s="3">
        <v>44009</v>
      </c>
      <c r="F2" s="3">
        <v>36443</v>
      </c>
      <c r="G2" s="3">
        <v>271576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22240</v>
      </c>
      <c r="C3" s="3">
        <v>103784</v>
      </c>
      <c r="D3" s="3">
        <v>36908</v>
      </c>
      <c r="E3" s="3">
        <v>37268</v>
      </c>
      <c r="F3" s="3">
        <v>20958</v>
      </c>
      <c r="G3" s="3">
        <v>221158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14846</v>
      </c>
      <c r="D5" s="3">
        <v>0</v>
      </c>
      <c r="E5" s="3">
        <v>14846</v>
      </c>
      <c r="F5" s="3">
        <v>14846</v>
      </c>
      <c r="G5" s="3">
        <v>14846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472</v>
      </c>
      <c r="C6" s="3">
        <v>48968</v>
      </c>
      <c r="D6" s="3">
        <v>8756</v>
      </c>
      <c r="E6" s="3">
        <v>5402</v>
      </c>
      <c r="F6" s="3">
        <v>16294</v>
      </c>
      <c r="G6" s="3">
        <v>4700</v>
      </c>
      <c r="H6" s="3">
        <v>29446</v>
      </c>
      <c r="I6" s="3">
        <v>40209</v>
      </c>
      <c r="J6" s="3">
        <v>227440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198</v>
      </c>
      <c r="D7" s="3">
        <v>197</v>
      </c>
      <c r="E7" s="3">
        <v>-14600</v>
      </c>
      <c r="F7" s="3">
        <v>-2129</v>
      </c>
      <c r="G7" s="3">
        <v>-14846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48</v>
      </c>
      <c r="F11" s="3">
        <v>64</v>
      </c>
      <c r="G11" s="3">
        <v>64</v>
      </c>
      <c r="H11" s="3">
        <v>64</v>
      </c>
      <c r="I11" s="3">
        <v>0</v>
      </c>
      <c r="J11" s="3">
        <v>5000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1</v>
      </c>
      <c r="D12" s="3">
        <v>0</v>
      </c>
      <c r="E12" s="3">
        <v>48</v>
      </c>
      <c r="F12" s="3">
        <v>4130</v>
      </c>
      <c r="G12" s="3">
        <v>-50418</v>
      </c>
      <c r="H12" s="3">
        <v>-615855</v>
      </c>
      <c r="I12" s="3">
        <v>12905</v>
      </c>
      <c r="J12" s="3">
        <v>-649920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198</v>
      </c>
      <c r="D22" s="3">
        <v>198</v>
      </c>
      <c r="E22" s="3">
        <v>198</v>
      </c>
      <c r="F22" s="3">
        <v>148</v>
      </c>
      <c r="G22" s="3">
        <v>742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4802</v>
      </c>
      <c r="D24" s="3">
        <v>-198</v>
      </c>
      <c r="E24" s="3">
        <v>-15150</v>
      </c>
      <c r="F24" s="3">
        <v>7524</v>
      </c>
      <c r="G24" s="3">
        <v>-47805</v>
      </c>
      <c r="H24" s="3">
        <v>623349</v>
      </c>
      <c r="I24" s="3">
        <v>17130</v>
      </c>
      <c r="J24" s="3">
        <v>752609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7915</v>
      </c>
      <c r="C26" s="3">
        <v>-198</v>
      </c>
      <c r="D26" s="3">
        <v>-198</v>
      </c>
      <c r="E26" s="3">
        <v>-198</v>
      </c>
      <c r="F26" s="3">
        <v>-148</v>
      </c>
      <c r="G26" s="3">
        <v>7173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7915</v>
      </c>
      <c r="C36" s="3">
        <v>7717</v>
      </c>
      <c r="D36" s="3">
        <v>7519</v>
      </c>
      <c r="E36" s="3">
        <v>7321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12547</v>
      </c>
      <c r="C37" s="3">
        <v>10222</v>
      </c>
      <c r="D37" s="3">
        <v>7820</v>
      </c>
      <c r="E37" s="3">
        <v>8961</v>
      </c>
      <c r="F37" s="3">
        <v>0</v>
      </c>
      <c r="G37" s="3">
        <v>0</v>
      </c>
      <c r="H37" s="3">
        <v>0</v>
      </c>
      <c r="I37" s="3">
        <v>0</v>
      </c>
      <c r="J37" s="3">
        <v>23518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450</v>
      </c>
      <c r="C38" s="3">
        <v>9066</v>
      </c>
      <c r="D38" s="3">
        <v>20947</v>
      </c>
      <c r="E38" s="3">
        <v>5995</v>
      </c>
      <c r="F38" s="3">
        <v>6494</v>
      </c>
      <c r="G38" s="3">
        <v>11258</v>
      </c>
      <c r="H38" s="3">
        <v>36623</v>
      </c>
      <c r="I38" s="3">
        <v>63927</v>
      </c>
      <c r="J38" s="3">
        <v>369805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