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<sst xmlns="http://schemas.openxmlformats.org/spreadsheetml/2006/main" count="72" uniqueCount="68">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</sst>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WR" TargetMode="External"/><Relationship Id="rId5" Type="http://schemas.openxmlformats.org/officeDocument/2006/relationships/hyperlink" Target="https://finance.yahoo.com/quote/RN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3502205</v>
      </c>
      <c r="C2" s="3">
        <v>2698651</v>
      </c>
      <c r="D2" s="3">
        <v>951634</v>
      </c>
      <c r="E2" s="3">
        <v>732084</v>
      </c>
      <c r="F2" s="3">
        <v>0</v>
      </c>
      <c r="G2" s="3">
        <v>0</v>
      </c>
      <c r="H2" s="3">
        <v>299936</v>
      </c>
      <c r="I2" s="3">
        <v>410276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1735647</v>
      </c>
      <c r="C3" s="3">
        <v>1441967</v>
      </c>
      <c r="D3" s="3">
        <v>536301</v>
      </c>
      <c r="E3" s="3">
        <v>793287</v>
      </c>
      <c r="F3" s="3">
        <v>0</v>
      </c>
      <c r="G3" s="3">
        <v>0</v>
      </c>
      <c r="H3" s="3">
        <v>247321</v>
      </c>
      <c r="I3" s="3">
        <v>671641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36646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136404</v>
      </c>
      <c r="C6" s="3">
        <v>174219</v>
      </c>
      <c r="D6" s="3">
        <v>1279162</v>
      </c>
      <c r="E6" s="3">
        <v>604102</v>
      </c>
      <c r="F6" s="3">
        <v>0</v>
      </c>
      <c r="G6" s="3">
        <v>0</v>
      </c>
      <c r="H6" s="3">
        <v>74734</v>
      </c>
      <c r="I6" s="3">
        <v>7986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2104333</v>
      </c>
      <c r="C7" s="3">
        <v>837132</v>
      </c>
      <c r="D7" s="3">
        <v>2798108</v>
      </c>
      <c r="E7" s="3">
        <v>1081154</v>
      </c>
      <c r="F7" s="3">
        <v>50000</v>
      </c>
      <c r="G7" s="3">
        <v>5658</v>
      </c>
      <c r="H7" s="3">
        <v>234865</v>
      </c>
      <c r="I7" s="3">
        <v>414339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1173880</v>
      </c>
      <c r="C11" s="3">
        <v>3862</v>
      </c>
      <c r="D11" s="3">
        <v>3862</v>
      </c>
      <c r="E11" s="3">
        <v>161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-1735647</v>
      </c>
      <c r="C12" s="3">
        <v>-1441967</v>
      </c>
      <c r="D12" s="3">
        <v>241268</v>
      </c>
      <c r="E12" s="3">
        <v>0</v>
      </c>
      <c r="F12" s="3">
        <v>0</v>
      </c>
      <c r="G12" s="3">
        <v>0</v>
      </c>
      <c r="H12" s="3">
        <v>10137</v>
      </c>
      <c r="I12" s="3">
        <v>3087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-58068</v>
      </c>
      <c r="I18" s="3">
        <v>-275677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-1125000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42349</v>
      </c>
      <c r="C22" s="3">
        <v>51640</v>
      </c>
      <c r="D22" s="3">
        <v>275096</v>
      </c>
      <c r="E22" s="3">
        <v>326865</v>
      </c>
      <c r="F22" s="3">
        <v>0</v>
      </c>
      <c r="G22" s="3">
        <v>0</v>
      </c>
      <c r="H22" s="3">
        <v>3364</v>
      </c>
      <c r="I22" s="3">
        <v>6200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1449467</v>
      </c>
      <c r="C24" s="3">
        <v>-743034</v>
      </c>
      <c r="D24" s="3">
        <v>2996816</v>
      </c>
      <c r="E24" s="3">
        <v>190191</v>
      </c>
      <c r="F24" s="3">
        <v>50000</v>
      </c>
      <c r="G24" s="3">
        <v>0</v>
      </c>
      <c r="H24" s="3">
        <v>-896915</v>
      </c>
      <c r="I24" s="3">
        <v>-319742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272385</v>
      </c>
      <c r="C26" s="3">
        <v>272385</v>
      </c>
      <c r="D26" s="3">
        <v>28986</v>
      </c>
      <c r="E26" s="3">
        <v>0</v>
      </c>
      <c r="F26" s="3">
        <v>0</v>
      </c>
      <c r="G26" s="3">
        <v>0</v>
      </c>
      <c r="H26" s="3">
        <v>657594</v>
      </c>
      <c r="I26" s="3">
        <v>25339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172579</v>
      </c>
      <c r="C36" s="3">
        <v>229689</v>
      </c>
      <c r="D36" s="3">
        <v>179645</v>
      </c>
      <c r="E36" s="3">
        <v>64506</v>
      </c>
      <c r="F36" s="3">
        <v>0</v>
      </c>
      <c r="G36" s="3">
        <v>0</v>
      </c>
      <c r="H36" s="3">
        <v>270487</v>
      </c>
      <c r="I36" s="3">
        <v>287278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6488870</v>
      </c>
      <c r="C37" s="3">
        <v>5522434</v>
      </c>
      <c r="D37" s="3">
        <v>7261592</v>
      </c>
      <c r="E37" s="3">
        <v>2781065</v>
      </c>
      <c r="F37" s="3">
        <v>0</v>
      </c>
      <c r="G37" s="3">
        <v>0</v>
      </c>
      <c r="H37" s="3">
        <v>2409333</v>
      </c>
      <c r="I37" s="3">
        <v>1999941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359576</v>
      </c>
      <c r="C38" s="3">
        <v>593636</v>
      </c>
      <c r="D38" s="3">
        <v>487447</v>
      </c>
      <c r="E38" s="3">
        <v>495954</v>
      </c>
      <c r="F38" s="3">
        <v>1980</v>
      </c>
      <c r="G38" s="3">
        <v>3678</v>
      </c>
      <c r="H38" s="3">
        <v>2427823</v>
      </c>
      <c r="I38" s="3">
        <v>1999941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I37-I38</f>
      </c>
      <c r="G39" s="3">
        <f>J37-J38</f>
      </c>
      <c r="H39" s="3">
        <f>K37-K38</f>
      </c>
      <c r="I39" s="3">
        <f>L37-L38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