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<sst xmlns="http://schemas.openxmlformats.org/spreadsheetml/2006/main" count="72" uniqueCount="69">
  <si>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</si>
  <si>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</si>
  <si>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</si>
  <si>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</si>
  <si>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</si>
  <si>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</si>
  <si>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</si>
  <si>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</si>
  <si>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</si>
  <si>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</si>
  <si>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</si>
  <si>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</si>
  <si>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</si>
  <si>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</si>
  <si>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</si>
  <si>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</si>
  <si>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</si>
  <si>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</si>
  <si>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</si>
  <si>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</si>
  <si>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</si>
  <si>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</si>
  <si>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</si>
  <si>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</si>
  <si>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</si>
  <si>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</si>
  <si>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</si>
  <si>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</si>
  <si>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</si>
  <si>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</si>
  <si>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</si>
  <si>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</si>
  <si>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</si>
  <si>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</si>
  <si>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</si>
  <si>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</si>
  <si>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</si>
  <si>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</si>
  <si>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</si>
  <si>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</si>
  <si>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</si>
  <si>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</si>
  <si>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</si>
  <si>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</si>
  <si>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</si>
  <si>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</si>
  <si>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https://finance.yahoo.com/quote/RTNXF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</si>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</sst>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TNX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TNXF" TargetMode="External"/><Relationship Id="rId5" Type="http://schemas.openxmlformats.org/officeDocument/2006/relationships/hyperlink" Target="https://finance.yahoo.com/quote/RTN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1491</v>
      </c>
      <c r="E2" s="3">
        <v>2970</v>
      </c>
      <c r="F2" s="3">
        <v>3403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858</v>
      </c>
      <c r="E3" s="3">
        <v>2096</v>
      </c>
      <c r="F3" s="3">
        <v>2683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4316</v>
      </c>
      <c r="C5" s="3">
        <v>4565</v>
      </c>
      <c r="D5" s="3">
        <v>10040</v>
      </c>
      <c r="E5" s="3">
        <v>14648</v>
      </c>
      <c r="F5" s="3">
        <v>14298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2737</v>
      </c>
      <c r="C6" s="3">
        <v>5750</v>
      </c>
      <c r="D6" s="3">
        <v>23479</v>
      </c>
      <c r="E6" s="3">
        <v>39524</v>
      </c>
      <c r="F6" s="3">
        <v>28662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35286</v>
      </c>
      <c r="C7" s="3">
        <v>0</v>
      </c>
      <c r="D7" s="3">
        <v>-970</v>
      </c>
      <c r="E7" s="3">
        <v>-115</v>
      </c>
      <c r="F7" s="3">
        <v>-19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38</v>
      </c>
      <c r="C12" s="3">
        <v>534</v>
      </c>
      <c r="D12" s="3">
        <v>-697</v>
      </c>
      <c r="E12" s="3">
        <v>7923</v>
      </c>
      <c r="F12" s="3">
        <v>-3375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25</v>
      </c>
      <c r="F16" s="3">
        <v>2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611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-63</v>
      </c>
      <c r="D19" s="3">
        <v>-2112</v>
      </c>
      <c r="E19" s="3">
        <v>9</v>
      </c>
      <c r="F19" s="3">
        <v>-9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31</v>
      </c>
      <c r="C22" s="3">
        <v>70</v>
      </c>
      <c r="D22" s="3">
        <v>282</v>
      </c>
      <c r="E22" s="3">
        <v>489</v>
      </c>
      <c r="F22" s="3">
        <v>508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525</v>
      </c>
      <c r="C23" s="3">
        <v>1159</v>
      </c>
      <c r="D23" s="3">
        <v>2663</v>
      </c>
      <c r="E23" s="3">
        <v>4621</v>
      </c>
      <c r="F23" s="3">
        <v>2932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35589</v>
      </c>
      <c r="C24" s="3">
        <v>-907</v>
      </c>
      <c r="D24" s="3">
        <v>3992</v>
      </c>
      <c r="E24" s="3">
        <v>-5758</v>
      </c>
      <c r="F24" s="3">
        <v>8082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309</v>
      </c>
      <c r="C26" s="3">
        <v>804</v>
      </c>
      <c r="D26" s="3">
        <v>773</v>
      </c>
      <c r="E26" s="3">
        <v>557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1369</v>
      </c>
      <c r="F36" s="3">
        <v>1027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50065</v>
      </c>
      <c r="F37" s="3">
        <v>30629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-71461</v>
      </c>
      <c r="E38" s="3">
        <v>19458</v>
      </c>
      <c r="F38" s="3">
        <v>23662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