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<sst xmlns="http://schemas.openxmlformats.org/spreadsheetml/2006/main" count="72" uniqueCount="68">
  <si>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</si>
  <si>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</si>
  <si>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</si>
  <si>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</si>
  <si>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</si>
  <si>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</si>
  <si>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</si>
  <si>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</si>
  <si>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</si>
  <si>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</si>
  <si>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</si>
  <si>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</si>
  <si>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</si>
  <si>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</si>
  <si>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</si>
  <si>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</si>
  <si>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</si>
  <si>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</si>
  <si>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</si>
  <si>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</si>
  <si>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</si>
  <si>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</si>
  <si>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</si>
  <si>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</si>
  <si>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</si>
  <si>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</si>
  <si>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</si>
  <si>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</si>
  <si>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</si>
  <si>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</si>
  <si>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</si>
  <si>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</si>
  <si>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</si>
  <si>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</si>
  <si>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</si>
  <si>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</si>
  <si>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</si>
  <si>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</si>
  <si>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</si>
  <si>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</si>
  <si>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</si>
  <si>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</si>
  <si>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</si>
  <si>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</si>
  <si>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</si>
  <si>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https://finance.yahoo.com/quote/SEDRF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</si>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</sst>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D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DRF" TargetMode="External"/><Relationship Id="rId5" Type="http://schemas.openxmlformats.org/officeDocument/2006/relationships/hyperlink" Target="https://finance.yahoo.com/quote/SED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1888000000</v>
      </c>
      <c r="C2" s="3">
        <v>863000000</v>
      </c>
      <c r="D2" s="3">
        <v>605000000</v>
      </c>
      <c r="E2" s="3">
        <v>663000000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827000000</v>
      </c>
      <c r="C3" s="3">
        <v>996000000</v>
      </c>
      <c r="D3" s="3">
        <v>964000000</v>
      </c>
      <c r="E3" s="3">
        <v>818000000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277000000</v>
      </c>
      <c r="C6" s="3">
        <v>91000000</v>
      </c>
      <c r="D6" s="3">
        <v>74000000</v>
      </c>
      <c r="E6" s="3">
        <v>67000000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1357000000</v>
      </c>
      <c r="C7" s="3">
        <v>-360000000</v>
      </c>
      <c r="D7" s="3">
        <v>3606000000</v>
      </c>
      <c r="E7" s="3">
        <v>-183000000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-2308000000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-451000000</v>
      </c>
      <c r="E10" s="3">
        <v>50000000</v>
      </c>
      <c r="F10" s="3">
        <v>-416000000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285000000</v>
      </c>
      <c r="C11" s="3">
        <v>407000000</v>
      </c>
      <c r="D11" s="3">
        <v>398000000</v>
      </c>
      <c r="E11" s="3">
        <v>109000000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-44000000</v>
      </c>
      <c r="C12" s="3">
        <v>-1000000</v>
      </c>
      <c r="D12" s="3">
        <v>-43000000</v>
      </c>
      <c r="E12" s="3">
        <v>-11000000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66000000</v>
      </c>
      <c r="C16" s="3">
        <v>-44000000</v>
      </c>
      <c r="D16" s="3">
        <v>-1000000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-519000000</v>
      </c>
      <c r="D17" s="3">
        <v>-233000000</v>
      </c>
      <c r="E17" s="3">
        <v>-15000000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-129000000</v>
      </c>
      <c r="C18" s="3">
        <v>-1000000</v>
      </c>
      <c r="D18" s="3">
        <v>-3000000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174000000</v>
      </c>
      <c r="C19" s="3">
        <v>-22000000</v>
      </c>
      <c r="D19" s="3">
        <v>0</v>
      </c>
      <c r="E19" s="3">
        <v>3000000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798000000</v>
      </c>
      <c r="C22" s="3">
        <v>397000000</v>
      </c>
      <c r="D22" s="3">
        <v>319000000</v>
      </c>
      <c r="E22" s="3">
        <v>127000000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7000000</v>
      </c>
      <c r="C23" s="3">
        <v>5000000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2567000000</v>
      </c>
      <c r="C24" s="3">
        <v>561000000</v>
      </c>
      <c r="D24" s="3">
        <v>3920000000</v>
      </c>
      <c r="E24" s="3">
        <v>306000000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-358000000</v>
      </c>
      <c r="C26" s="3">
        <v>26000000</v>
      </c>
      <c r="D26" s="3">
        <v>32000000</v>
      </c>
      <c r="E26" s="3">
        <v>-37000000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