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<sst xmlns="http://schemas.openxmlformats.org/spreadsheetml/2006/main" count="72" uniqueCount="68">
  <si>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</si>
  <si>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</si>
  <si>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</si>
  <si>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</si>
  <si>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</si>
  <si>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</si>
  <si>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</si>
  <si>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</si>
  <si>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</si>
  <si>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</si>
  <si>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</si>
  <si>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</si>
  <si>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</si>
  <si>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</si>
  <si>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</si>
  <si>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</si>
  <si>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</si>
  <si>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</si>
  <si>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</si>
  <si>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</si>
  <si>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</si>
  <si>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</si>
  <si>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</si>
  <si>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</si>
  <si>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</si>
  <si>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</si>
  <si>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</si>
  <si>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</si>
  <si>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</si>
  <si>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</si>
  <si>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</si>
  <si>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</si>
  <si>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</si>
  <si>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</si>
  <si>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</si>
  <si>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</si>
  <si>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</si>
  <si>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</si>
  <si>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</si>
  <si>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</si>
  <si>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</si>
  <si>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</si>
  <si>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</si>
  <si>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</si>
  <si>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</si>
  <si>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https://finance.yahoo.com/quote/SILOD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</si>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</sst>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LO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LOD" TargetMode="External"/><Relationship Id="rId5" Type="http://schemas.openxmlformats.org/officeDocument/2006/relationships/hyperlink" Target="https://finance.yahoo.com/quote/SILO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40569</v>
      </c>
      <c r="H2" s="3">
        <v>40923</v>
      </c>
      <c r="I2" s="3">
        <v>71264</v>
      </c>
      <c r="J2" s="3">
        <v>72102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27387</v>
      </c>
      <c r="H3" s="3">
        <v>176126</v>
      </c>
      <c r="I3" s="3">
        <v>5004</v>
      </c>
      <c r="J3" s="3">
        <v>5838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26250</v>
      </c>
      <c r="I5" s="3">
        <v>693910</v>
      </c>
      <c r="J5" s="3">
        <v>1286434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1078505</v>
      </c>
      <c r="C6" s="3">
        <v>49803</v>
      </c>
      <c r="D6" s="3">
        <v>39446</v>
      </c>
      <c r="E6" s="3">
        <v>29563</v>
      </c>
      <c r="F6" s="3">
        <v>76076</v>
      </c>
      <c r="G6" s="3">
        <v>87013</v>
      </c>
      <c r="H6" s="3">
        <v>50192</v>
      </c>
      <c r="I6" s="3">
        <v>162953</v>
      </c>
      <c r="J6" s="3">
        <v>227259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461308</v>
      </c>
      <c r="F7" s="3">
        <v>518166</v>
      </c>
      <c r="G7" s="3">
        <v>856572</v>
      </c>
      <c r="H7" s="3">
        <v>2125277</v>
      </c>
      <c r="I7" s="3">
        <v>1953740</v>
      </c>
      <c r="J7" s="3">
        <v>2180227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v>847407</v>
      </c>
      <c r="J10" s="3">
        <v>-375221</v>
      </c>
      <c r="K10" s="3">
        <v>-82891</v>
      </c>
      <c r="L10" s="3">
        <v>11543</v>
      </c>
      <c r="M10" s="3">
        <v>1210</v>
      </c>
      <c r="N10" s="3">
        <v>72637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80</v>
      </c>
      <c r="I11" s="3">
        <v>3036</v>
      </c>
      <c r="J11" s="3">
        <v>2199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-340810</v>
      </c>
      <c r="I12" s="3">
        <v>4171411</v>
      </c>
      <c r="J12" s="3">
        <v>3663081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24876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-371248</v>
      </c>
      <c r="I17" s="3">
        <v>-253367</v>
      </c>
      <c r="J17" s="3">
        <v>-1163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3903741</v>
      </c>
      <c r="J18" s="3">
        <v>3908551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6660483</v>
      </c>
      <c r="J19" s="3">
        <v>-104700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61875</v>
      </c>
      <c r="H22" s="3">
        <v>268125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1075000</v>
      </c>
      <c r="C23" s="3">
        <v>0</v>
      </c>
      <c r="D23" s="3">
        <v>1075000</v>
      </c>
      <c r="E23" s="3">
        <v>177500</v>
      </c>
      <c r="F23" s="3">
        <v>145000</v>
      </c>
      <c r="G23" s="3">
        <v>319587</v>
      </c>
      <c r="H23" s="3">
        <v>755993</v>
      </c>
      <c r="I23" s="3">
        <v>395123</v>
      </c>
      <c r="J23" s="3">
        <v>577651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3500</v>
      </c>
      <c r="D24" s="3">
        <v>-1057027</v>
      </c>
      <c r="E24" s="3">
        <v>-818654</v>
      </c>
      <c r="F24" s="3">
        <v>1097100</v>
      </c>
      <c r="G24" s="3">
        <v>-162492</v>
      </c>
      <c r="H24" s="3">
        <v>856403</v>
      </c>
      <c r="I24" s="3">
        <v>-6576880</v>
      </c>
      <c r="J24" s="3">
        <v>-166722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250000</v>
      </c>
      <c r="G26" s="3">
        <v>-186741</v>
      </c>
      <c r="H26" s="3">
        <v>-39000</v>
      </c>
      <c r="I26" s="3">
        <v>-7192526</v>
      </c>
      <c r="J26" s="3">
        <v>-86707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47480</v>
      </c>
      <c r="C37" s="3">
        <v>1752</v>
      </c>
      <c r="D37" s="3">
        <v>279</v>
      </c>
      <c r="E37" s="3">
        <v>1641385</v>
      </c>
      <c r="F37" s="3">
        <v>855417</v>
      </c>
      <c r="G37" s="3">
        <v>493845</v>
      </c>
      <c r="H37" s="3">
        <v>1426664</v>
      </c>
      <c r="I37" s="3">
        <v>10490189</v>
      </c>
      <c r="J37" s="3">
        <v>11642877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3500</v>
      </c>
      <c r="D38" s="3">
        <v>41473</v>
      </c>
      <c r="E38" s="3">
        <v>438343</v>
      </c>
      <c r="F38" s="3">
        <v>447975</v>
      </c>
      <c r="G38" s="3">
        <v>516737</v>
      </c>
      <c r="H38" s="3">
        <v>145969</v>
      </c>
      <c r="I38" s="3">
        <v>1427923</v>
      </c>
      <c r="J38" s="3">
        <v>1302100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I37-I38</f>
      </c>
      <c r="F39" s="3">
        <f>J37-J38</f>
      </c>
      <c r="G39" s="3">
        <f>K37-K38</f>
      </c>
      <c r="H39" s="3">
        <f>L37-L38</f>
      </c>
      <c r="I39" s="3">
        <f>M37-M38</f>
      </c>
      <c r="J39" s="3">
        <f>N37-N38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