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<sst xmlns="http://schemas.openxmlformats.org/spreadsheetml/2006/main" count="72" uniqueCount="68">
  <si>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</si>
  <si>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</si>
  <si>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</si>
  <si>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</si>
  <si>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</si>
  <si>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</si>
  <si>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</si>
  <si>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</si>
  <si>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</si>
  <si>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</si>
  <si>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</si>
  <si>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</si>
  <si>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</si>
  <si>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</si>
  <si>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</si>
  <si>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</si>
  <si>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</si>
  <si>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</si>
  <si>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</si>
  <si>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</si>
  <si>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</si>
  <si>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</si>
  <si>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</si>
  <si>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</si>
  <si>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</si>
  <si>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</si>
  <si>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</si>
  <si>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</si>
  <si>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</si>
  <si>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</si>
  <si>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</si>
  <si>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</si>
  <si>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</si>
  <si>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</si>
  <si>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</si>
  <si>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</si>
  <si>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</si>
  <si>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</si>
  <si>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</si>
  <si>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</si>
  <si>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</si>
  <si>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</si>
  <si>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</si>
  <si>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</si>
  <si>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</si>
  <si>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https://finance.yahoo.com/quote/SJRWF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</si>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</sst>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JRW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JRWF" TargetMode="External"/><Relationship Id="rId5" Type="http://schemas.openxmlformats.org/officeDocument/2006/relationships/hyperlink" Target="https://finance.yahoo.com/quote/SJRW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8510000000</v>
      </c>
      <c r="C2">
        <v>10346000000</v>
      </c>
      <c r="D2">
        <v>9735000000</v>
      </c>
      <c r="E2">
        <v>8493000000</v>
      </c>
      <c r="F2">
        <v>8082000000</v>
      </c>
      <c r="G2">
        <v>7404000000</v>
      </c>
      <c r="H2">
        <v>6897000000</v>
      </c>
      <c r="I2">
        <v>6973000000</v>
      </c>
      <c r="J2">
        <v>8347000000</v>
      </c>
      <c r="K2">
        <v>9664000000</v>
      </c>
      <c r="L2">
        <v>9556000000</v>
      </c>
      <c r="M2">
        <v>10219000000</v>
      </c>
      <c r="N2">
        <v>12761000000</v>
      </c>
      <c r="O2">
        <v>16128000000</v>
      </c>
    </row>
    <row r="3" spans="1:15" x14ac:dyDescent="0.25">
      <c r="A3" t="s">
        <v>2</v>
      </c>
      <c r="B3">
        <v>5884000000</v>
      </c>
      <c r="C3">
        <v>6331000000</v>
      </c>
      <c r="D3">
        <v>6161000000</v>
      </c>
      <c r="E3">
        <v>5710000000</v>
      </c>
      <c r="F3">
        <v>5468000000</v>
      </c>
      <c r="G3">
        <v>4906000000</v>
      </c>
      <c r="H3">
        <v>4565000000</v>
      </c>
      <c r="I3">
        <v>4514000000</v>
      </c>
      <c r="J3">
        <v>5075000000</v>
      </c>
      <c r="K3">
        <v>5803000000</v>
      </c>
      <c r="L3">
        <v>5860000000</v>
      </c>
      <c r="M3">
        <v>6430000000</v>
      </c>
      <c r="N3">
        <v>7435000000</v>
      </c>
      <c r="O3">
        <v>8493000000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2365000000</v>
      </c>
      <c r="C5">
        <v>2350000000</v>
      </c>
      <c r="D5">
        <v>2352000000</v>
      </c>
      <c r="E5">
        <v>2413000000</v>
      </c>
      <c r="F5">
        <v>1816000000</v>
      </c>
      <c r="G5">
        <v>1520000000</v>
      </c>
      <c r="H5">
        <v>1425000000</v>
      </c>
      <c r="I5">
        <v>1331000000</v>
      </c>
      <c r="J5">
        <v>1296000000</v>
      </c>
      <c r="K5">
        <v>1398000000</v>
      </c>
      <c r="L5">
        <v>1498000000</v>
      </c>
      <c r="M5">
        <v>1548000000</v>
      </c>
      <c r="N5">
        <v>1723000000</v>
      </c>
      <c r="O5">
        <v>1901000000</v>
      </c>
    </row>
    <row r="6" spans="1:15" x14ac:dyDescent="0.25">
      <c r="A6" t="s">
        <v>5</v>
      </c>
      <c r="B6">
        <v>1159000000</v>
      </c>
      <c r="C6">
        <v>1175000000</v>
      </c>
      <c r="D6">
        <v>1210000000</v>
      </c>
      <c r="E6">
        <v>1166000000</v>
      </c>
      <c r="F6">
        <v>1066000000</v>
      </c>
      <c r="G6">
        <v>927000000</v>
      </c>
      <c r="H6">
        <v>897000000</v>
      </c>
      <c r="I6">
        <v>907000000</v>
      </c>
      <c r="J6">
        <v>981000000</v>
      </c>
      <c r="K6">
        <v>1095000000</v>
      </c>
      <c r="L6">
        <v>1093000000</v>
      </c>
      <c r="M6">
        <v>1109000000</v>
      </c>
      <c r="N6">
        <v>1323000000</v>
      </c>
      <c r="O6">
        <v>1454000000</v>
      </c>
    </row>
    <row r="7" spans="1:15" x14ac:dyDescent="0.25">
      <c r="A7" t="s">
        <v>6</v>
      </c>
      <c r="B7">
        <v>125000000</v>
      </c>
      <c r="C7">
        <v>14000000</v>
      </c>
      <c r="D7">
        <v>-34000000</v>
      </c>
      <c r="E7">
        <v>1285000000</v>
      </c>
      <c r="F7">
        <v>197000000</v>
      </c>
      <c r="G7">
        <v>-117000000</v>
      </c>
      <c r="H7">
        <v>-99000000</v>
      </c>
      <c r="I7">
        <v>-6000000</v>
      </c>
      <c r="J7">
        <v>-10000000</v>
      </c>
      <c r="K7">
        <v>-32000000</v>
      </c>
      <c r="L7">
        <v>-98000000</v>
      </c>
      <c r="M7">
        <v>-191000000</v>
      </c>
      <c r="N7">
        <v>-139000000</v>
      </c>
      <c r="O7">
        <v>-159000000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59000000</v>
      </c>
      <c r="C10">
        <v>31000000</v>
      </c>
      <c r="D10">
        <v>21000000</v>
      </c>
      <c r="E10">
        <v>41000000</v>
      </c>
      <c r="F10">
        <v>18000000</v>
      </c>
      <c r="G10">
        <v>12000000</v>
      </c>
      <c r="H10">
        <v>18000000</v>
      </c>
      <c r="I10">
        <v>20000000</v>
      </c>
      <c r="J10">
        <v>30000000</v>
      </c>
      <c r="K10">
        <v>47000000</v>
      </c>
      <c r="L10">
        <v>55000000</v>
      </c>
      <c r="M10">
        <v>34000000</v>
      </c>
      <c r="N10">
        <v>13000000</v>
      </c>
      <c r="O10">
        <v>71000000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50000000</v>
      </c>
      <c r="C11">
        <v>34000000</v>
      </c>
      <c r="D11">
        <v>46000000</v>
      </c>
      <c r="E11">
        <v>76000000</v>
      </c>
      <c r="F11">
        <v>23000000</v>
      </c>
      <c r="G11">
        <v>30000000</v>
      </c>
      <c r="H11">
        <v>40000000</v>
      </c>
      <c r="I11">
        <v>40000000</v>
      </c>
      <c r="J11">
        <v>52000000</v>
      </c>
      <c r="K11">
        <v>54000000</v>
      </c>
      <c r="L11">
        <v>54000000</v>
      </c>
      <c r="M11">
        <v>54000000</v>
      </c>
      <c r="N11">
        <v>42000000</v>
      </c>
      <c r="O11">
        <v>13000000</v>
      </c>
    </row>
    <row r="12" spans="1:15" x14ac:dyDescent="0.25">
      <c r="A12" t="s">
        <v>11</v>
      </c>
      <c r="B12">
        <v>-145000000</v>
      </c>
      <c r="C12">
        <v>-24000000</v>
      </c>
      <c r="D12">
        <v>343000000</v>
      </c>
      <c r="E12">
        <v>3000000</v>
      </c>
      <c r="F12">
        <v>0</v>
      </c>
      <c r="G12">
        <v>-1000000</v>
      </c>
      <c r="H12">
        <v>0</v>
      </c>
      <c r="I12">
        <v>-13000000</v>
      </c>
      <c r="J12">
        <v>-28000000</v>
      </c>
      <c r="K12">
        <v>-12000000</v>
      </c>
      <c r="L12">
        <v>-16000000</v>
      </c>
      <c r="M12">
        <v>-38000000</v>
      </c>
      <c r="N12">
        <v>-53000000</v>
      </c>
      <c r="O12">
        <v>-11000000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-95000000</v>
      </c>
      <c r="C16">
        <v>149000000</v>
      </c>
      <c r="D16">
        <v>181000000</v>
      </c>
      <c r="E16">
        <v>51000000</v>
      </c>
      <c r="F16">
        <v>37000000</v>
      </c>
      <c r="G16">
        <v>-23000000</v>
      </c>
      <c r="H16">
        <v>-21000000</v>
      </c>
      <c r="I16">
        <v>31000000</v>
      </c>
      <c r="J16">
        <v>143000000</v>
      </c>
      <c r="K16">
        <v>96000000</v>
      </c>
      <c r="L16">
        <v>156000000</v>
      </c>
      <c r="M16">
        <v>159000000</v>
      </c>
      <c r="N16">
        <v>331000000</v>
      </c>
      <c r="O16">
        <v>520000000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-270000000</v>
      </c>
      <c r="C18">
        <v>-288000000</v>
      </c>
      <c r="D18">
        <v>-495000000</v>
      </c>
      <c r="E18">
        <v>-1030000000</v>
      </c>
      <c r="F18">
        <v>-129000000</v>
      </c>
      <c r="G18">
        <v>1000000</v>
      </c>
      <c r="H18">
        <v>6000000</v>
      </c>
      <c r="I18">
        <v>5000000</v>
      </c>
      <c r="J18">
        <v>8000000</v>
      </c>
      <c r="K18">
        <v>6000000</v>
      </c>
      <c r="L18">
        <v>1000000</v>
      </c>
      <c r="M18">
        <v>2000000</v>
      </c>
      <c r="N18">
        <v>6000000</v>
      </c>
      <c r="O18">
        <v>6000000</v>
      </c>
    </row>
    <row r="19" spans="1:15" x14ac:dyDescent="0.25">
      <c r="A19" t="s">
        <v>18</v>
      </c>
      <c r="B19">
        <v>-337000000</v>
      </c>
      <c r="C19">
        <v>242000000</v>
      </c>
      <c r="D19">
        <v>-28000000</v>
      </c>
      <c r="E19">
        <v>-24000000</v>
      </c>
      <c r="F19">
        <v>-122000000</v>
      </c>
      <c r="G19">
        <v>-43000000</v>
      </c>
      <c r="H19">
        <v>2000000</v>
      </c>
      <c r="I19">
        <v>7000000</v>
      </c>
      <c r="J19">
        <v>-2000000</v>
      </c>
      <c r="K19">
        <v>8000000</v>
      </c>
      <c r="L19">
        <v>1000000</v>
      </c>
      <c r="M19">
        <v>2000000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1367000000</v>
      </c>
      <c r="C22">
        <v>1240000000</v>
      </c>
      <c r="D22">
        <v>1279000000</v>
      </c>
      <c r="E22">
        <v>1107000000</v>
      </c>
      <c r="F22">
        <v>910000000</v>
      </c>
      <c r="G22">
        <v>811000000</v>
      </c>
      <c r="H22">
        <v>736000000</v>
      </c>
      <c r="I22">
        <v>696000000</v>
      </c>
      <c r="J22">
        <v>650000000</v>
      </c>
      <c r="K22">
        <v>791000000</v>
      </c>
      <c r="L22">
        <v>854000000</v>
      </c>
      <c r="M22">
        <v>923000000</v>
      </c>
      <c r="N22">
        <v>1045000000</v>
      </c>
      <c r="O22">
        <v>1216000000</v>
      </c>
    </row>
    <row r="23" spans="1:15" x14ac:dyDescent="0.25">
      <c r="A23" t="s">
        <v>21</v>
      </c>
      <c r="B23">
        <v>37000000</v>
      </c>
      <c r="C23">
        <v>34000000</v>
      </c>
      <c r="D23">
        <v>29000000</v>
      </c>
      <c r="E23">
        <v>11000000</v>
      </c>
      <c r="F23">
        <v>26000000</v>
      </c>
      <c r="G23">
        <v>36000000</v>
      </c>
      <c r="H23">
        <v>38000000</v>
      </c>
      <c r="I23">
        <v>38000000</v>
      </c>
      <c r="J23">
        <v>61000000</v>
      </c>
      <c r="K23">
        <v>125000000</v>
      </c>
      <c r="L23">
        <v>145000000</v>
      </c>
      <c r="M23">
        <v>155000000</v>
      </c>
      <c r="N23">
        <v>221000000</v>
      </c>
      <c r="O23">
        <v>215000000</v>
      </c>
    </row>
    <row r="24" spans="1:15" x14ac:dyDescent="0.25">
      <c r="A24" t="s">
        <v>22</v>
      </c>
      <c r="B24">
        <v>543000000</v>
      </c>
      <c r="C24">
        <v>-310000000</v>
      </c>
      <c r="D24">
        <v>-1078000000</v>
      </c>
      <c r="E24">
        <v>652000000</v>
      </c>
      <c r="F24">
        <v>-70000000</v>
      </c>
      <c r="G24">
        <v>-260000000</v>
      </c>
      <c r="H24">
        <v>-878000000</v>
      </c>
      <c r="I24">
        <v>144000000</v>
      </c>
      <c r="J24">
        <v>164000000</v>
      </c>
      <c r="K24">
        <v>-358000000</v>
      </c>
      <c r="L24">
        <v>-162000000</v>
      </c>
      <c r="M24">
        <v>-91000000</v>
      </c>
      <c r="N24">
        <v>-206000000</v>
      </c>
      <c r="O24">
        <v>-189000000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451000000</v>
      </c>
      <c r="C26">
        <v>1034000000</v>
      </c>
      <c r="D26">
        <v>277000000</v>
      </c>
      <c r="E26">
        <v>395000000</v>
      </c>
      <c r="F26">
        <v>379000000</v>
      </c>
      <c r="G26">
        <v>784000000</v>
      </c>
      <c r="H26">
        <v>0</v>
      </c>
      <c r="I26">
        <v>649000000</v>
      </c>
      <c r="J26">
        <v>1468000000</v>
      </c>
      <c r="K26">
        <v>1212000000</v>
      </c>
      <c r="L26">
        <v>1045000000</v>
      </c>
      <c r="M26">
        <v>1930000000</v>
      </c>
      <c r="N26">
        <v>1518000000</v>
      </c>
      <c r="O26">
        <v>4591000000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