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<sst xmlns="http://schemas.openxmlformats.org/spreadsheetml/2006/main" count="72" uniqueCount="68">
  <si>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</si>
  <si>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</si>
  <si>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</si>
  <si>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</si>
  <si>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</si>
  <si>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</si>
  <si>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</si>
  <si>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</si>
  <si>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</si>
  <si>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</si>
  <si>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</si>
  <si>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</si>
  <si>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</si>
  <si>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</si>
  <si>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</si>
  <si>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</si>
  <si>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</si>
  <si>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</si>
  <si>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</si>
  <si>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</si>
  <si>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</si>
  <si>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</si>
  <si>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</si>
  <si>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</si>
  <si>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</si>
  <si>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</si>
  <si>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</si>
  <si>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</si>
  <si>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</si>
  <si>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</si>
  <si>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</si>
  <si>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</si>
  <si>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</si>
  <si>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</si>
  <si>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</si>
  <si>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</si>
  <si>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</si>
  <si>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</si>
  <si>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</si>
  <si>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</si>
  <si>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</si>
  <si>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</si>
  <si>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</si>
  <si>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</si>
  <si>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</si>
  <si>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https://finance.yahoo.com/quote/SMFRW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</si>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</sst>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F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FRW" TargetMode="External"/><Relationship Id="rId5" Type="http://schemas.openxmlformats.org/officeDocument/2006/relationships/hyperlink" Target="https://finance.yahoo.com/quote/SMF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196174000</v>
      </c>
      <c r="C2" s="3">
        <v>63957000</v>
      </c>
      <c r="D2" s="3">
        <v>57801000</v>
      </c>
      <c r="E2" s="3">
        <v>234694000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113389000</v>
      </c>
      <c r="C3" s="3">
        <v>69631000</v>
      </c>
      <c r="D3" s="3">
        <v>60607000</v>
      </c>
      <c r="E3" s="3">
        <v>261444000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34910000</v>
      </c>
      <c r="C5" s="3">
        <v>31160000</v>
      </c>
      <c r="D5" s="3">
        <v>22246000</v>
      </c>
      <c r="E5" s="3">
        <v>86203000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68836000</v>
      </c>
      <c r="C6" s="3">
        <v>85055000</v>
      </c>
      <c r="D6" s="3">
        <v>88601000</v>
      </c>
      <c r="E6" s="3">
        <v>338242000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9452000</v>
      </c>
      <c r="C7" s="3">
        <v>3156000</v>
      </c>
      <c r="D7" s="3">
        <v>2127000</v>
      </c>
      <c r="E7" s="3">
        <v>216457000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988000</v>
      </c>
      <c r="C10" s="3">
        <v>27902</v>
      </c>
      <c r="D10" s="3">
        <v>79000</v>
      </c>
      <c r="E10" s="3">
        <v>2541000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783000</v>
      </c>
      <c r="C11" s="3">
        <v>2474000</v>
      </c>
      <c r="D11" s="3">
        <v>2835000</v>
      </c>
      <c r="E11" s="3">
        <v>3207000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504000</v>
      </c>
      <c r="C12" s="3">
        <v>1808098</v>
      </c>
      <c r="D12" s="3">
        <v>78351000</v>
      </c>
      <c r="E12" s="3">
        <v>70286000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-49052000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6407000</v>
      </c>
      <c r="C22" s="3">
        <v>11734000</v>
      </c>
      <c r="D22" s="3">
        <v>21807000</v>
      </c>
      <c r="E22" s="3">
        <v>59309000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5482000</v>
      </c>
      <c r="C23" s="3">
        <v>120231000</v>
      </c>
      <c r="D23" s="3">
        <v>219421000</v>
      </c>
      <c r="E23" s="3">
        <v>41975000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-913000</v>
      </c>
      <c r="C24" s="3">
        <v>-6668106</v>
      </c>
      <c r="D24" s="3">
        <v>-391477000</v>
      </c>
      <c r="E24" s="3">
        <v>128541000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11923000</v>
      </c>
      <c r="C26" s="3">
        <v>24094000</v>
      </c>
      <c r="D26" s="3">
        <v>9400000</v>
      </c>
      <c r="E26" s="3">
        <v>7156000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63110000</v>
      </c>
      <c r="D36" s="3">
        <v>62719000</v>
      </c>
      <c r="E36" s="3">
        <v>51527000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251642000</v>
      </c>
      <c r="D37" s="3">
        <v>554093000</v>
      </c>
      <c r="E37" s="3">
        <v>490942000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88711000</v>
      </c>
      <c r="C38" s="3">
        <v>581693000</v>
      </c>
      <c r="D38" s="3">
        <v>165990000</v>
      </c>
      <c r="E38" s="3">
        <v>237237000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