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<sst xmlns="http://schemas.openxmlformats.org/spreadsheetml/2006/main" count="72" uniqueCount="68">
  <si>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</si>
  <si>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</si>
  <si>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</si>
  <si>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</si>
  <si>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</si>
  <si>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</si>
  <si>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</si>
  <si>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</si>
  <si>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</si>
  <si>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</si>
  <si>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</si>
  <si>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</si>
  <si>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</si>
  <si>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</si>
  <si>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</si>
  <si>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</si>
  <si>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</si>
  <si>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</si>
  <si>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</si>
  <si>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</si>
  <si>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</si>
  <si>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</si>
  <si>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</si>
  <si>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</si>
  <si>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</si>
  <si>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</si>
  <si>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</si>
  <si>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</si>
  <si>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</si>
  <si>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</si>
  <si>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</si>
  <si>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</si>
  <si>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</si>
  <si>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</si>
  <si>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</si>
  <si>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</si>
  <si>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</si>
  <si>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</si>
  <si>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</si>
  <si>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</si>
  <si>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</si>
  <si>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</si>
  <si>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</si>
  <si>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</si>
  <si>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</si>
  <si>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https://finance.yahoo.com/quote/SNEJF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</si>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</sst>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EJ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EJF" TargetMode="External"/><Relationship Id="rId5" Type="http://schemas.openxmlformats.org/officeDocument/2006/relationships/hyperlink" Target="https://finance.yahoo.com/quote/SNE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214071</v>
      </c>
      <c r="C2">
        <v>257007</v>
      </c>
      <c r="D2">
        <v>273645</v>
      </c>
      <c r="E2">
        <v>265258</v>
      </c>
      <c r="F2">
        <v>265678</v>
      </c>
      <c r="G2">
        <v>251775</v>
      </c>
      <c r="H2">
        <v>251778</v>
      </c>
      <c r="I2">
        <v>222565</v>
      </c>
      <c r="J2">
        <v>241289</v>
      </c>
    </row>
    <row r="3" spans="1:10" x14ac:dyDescent="0.25">
      <c r="A3" t="s">
        <v>2</v>
      </c>
      <c r="B3">
        <v>173275</v>
      </c>
      <c r="C3">
        <v>195717</v>
      </c>
      <c r="D3">
        <v>250545</v>
      </c>
      <c r="E3">
        <v>237576</v>
      </c>
      <c r="F3">
        <v>236220</v>
      </c>
      <c r="G3">
        <v>224755</v>
      </c>
      <c r="H3">
        <v>224851</v>
      </c>
      <c r="I3">
        <v>194486</v>
      </c>
      <c r="J3">
        <v>210352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9400</v>
      </c>
      <c r="D5">
        <v>12200</v>
      </c>
      <c r="E5">
        <v>12300</v>
      </c>
      <c r="F5">
        <v>12500</v>
      </c>
      <c r="G5">
        <v>13900</v>
      </c>
      <c r="H5">
        <v>14500</v>
      </c>
      <c r="I5">
        <v>13514</v>
      </c>
      <c r="J5">
        <v>14543</v>
      </c>
    </row>
    <row r="6" spans="1:10" x14ac:dyDescent="0.25">
      <c r="A6" t="s">
        <v>5</v>
      </c>
      <c r="B6">
        <v>68000</v>
      </c>
      <c r="C6">
        <v>65650</v>
      </c>
      <c r="D6">
        <v>73599</v>
      </c>
      <c r="E6">
        <v>76196</v>
      </c>
      <c r="F6">
        <v>79533</v>
      </c>
      <c r="G6">
        <v>81045</v>
      </c>
      <c r="H6">
        <v>81271</v>
      </c>
      <c r="I6">
        <v>79647</v>
      </c>
      <c r="J6">
        <v>79950</v>
      </c>
    </row>
    <row r="7" spans="1:10" x14ac:dyDescent="0.25">
      <c r="A7" t="s">
        <v>6</v>
      </c>
      <c r="B7">
        <v>2446</v>
      </c>
      <c r="C7">
        <v>-11030</v>
      </c>
      <c r="D7">
        <v>-66343</v>
      </c>
      <c r="E7">
        <v>-67359</v>
      </c>
      <c r="F7">
        <v>-69571</v>
      </c>
      <c r="G7">
        <v>-67478</v>
      </c>
      <c r="H7">
        <v>-73781</v>
      </c>
      <c r="I7">
        <v>-68477</v>
      </c>
      <c r="J7">
        <v>-72490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90</v>
      </c>
      <c r="D10">
        <v>101</v>
      </c>
      <c r="E10">
        <v>118</v>
      </c>
      <c r="F10">
        <v>64</v>
      </c>
      <c r="G10">
        <v>59</v>
      </c>
      <c r="H10">
        <v>156</v>
      </c>
      <c r="I10">
        <v>227</v>
      </c>
      <c r="J10">
        <v>166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1926</v>
      </c>
      <c r="C11">
        <v>426</v>
      </c>
      <c r="D11">
        <v>339</v>
      </c>
      <c r="E11">
        <v>859</v>
      </c>
      <c r="F11">
        <v>1128</v>
      </c>
      <c r="G11">
        <v>737</v>
      </c>
      <c r="H11">
        <v>655</v>
      </c>
      <c r="I11">
        <v>555</v>
      </c>
      <c r="J11">
        <v>417</v>
      </c>
    </row>
    <row r="12" spans="1:10" x14ac:dyDescent="0.25">
      <c r="A12" t="s">
        <v>11</v>
      </c>
      <c r="B12">
        <v>114</v>
      </c>
      <c r="C12">
        <v>0</v>
      </c>
      <c r="D12">
        <v>4209</v>
      </c>
      <c r="E12">
        <v>3434</v>
      </c>
      <c r="F12">
        <v>1748</v>
      </c>
      <c r="G12">
        <v>6900</v>
      </c>
      <c r="H12">
        <v>149</v>
      </c>
      <c r="I12">
        <v>2483</v>
      </c>
      <c r="J12">
        <v>-2673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1847</v>
      </c>
      <c r="C16">
        <v>2168</v>
      </c>
      <c r="D16">
        <v>4373</v>
      </c>
      <c r="E16">
        <v>1486</v>
      </c>
      <c r="F16">
        <v>1537</v>
      </c>
      <c r="G16">
        <v>1233</v>
      </c>
      <c r="H16">
        <v>1828</v>
      </c>
      <c r="I16">
        <v>1843</v>
      </c>
      <c r="J16">
        <v>2837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8504</v>
      </c>
      <c r="C22">
        <v>7042</v>
      </c>
      <c r="D22">
        <v>7736</v>
      </c>
      <c r="E22">
        <v>7451</v>
      </c>
      <c r="F22">
        <v>9560</v>
      </c>
      <c r="G22">
        <v>9847</v>
      </c>
      <c r="H22">
        <v>8509</v>
      </c>
      <c r="I22">
        <v>8789</v>
      </c>
      <c r="J22">
        <v>8905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24805</v>
      </c>
      <c r="C24">
        <v>-1808</v>
      </c>
      <c r="D24">
        <v>-10978</v>
      </c>
      <c r="E24">
        <v>-15203</v>
      </c>
      <c r="F24">
        <v>-15703</v>
      </c>
      <c r="G24">
        <v>-14389</v>
      </c>
      <c r="H24">
        <v>-11268</v>
      </c>
      <c r="I24">
        <v>-12496</v>
      </c>
      <c r="J24">
        <v>-12078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56628</v>
      </c>
      <c r="D36">
        <v>68204</v>
      </c>
      <c r="E36">
        <v>71035</v>
      </c>
      <c r="F36">
        <v>74656</v>
      </c>
      <c r="G36">
        <v>65874</v>
      </c>
      <c r="H36">
        <v>62025</v>
      </c>
      <c r="I36">
        <v>56961</v>
      </c>
      <c r="J36">
        <v>50790</v>
      </c>
    </row>
    <row r="37" spans="1:10" x14ac:dyDescent="0.25">
      <c r="A37" t="s">
        <v>33</v>
      </c>
      <c r="B37">
        <v>0</v>
      </c>
      <c r="C37">
        <v>274847</v>
      </c>
      <c r="D37">
        <v>311669</v>
      </c>
      <c r="E37">
        <v>325654</v>
      </c>
      <c r="F37">
        <v>344183</v>
      </c>
      <c r="G37">
        <v>311320</v>
      </c>
      <c r="H37">
        <v>311300</v>
      </c>
      <c r="I37">
        <v>297550</v>
      </c>
      <c r="J37">
        <v>318949</v>
      </c>
    </row>
    <row r="38" spans="1:10" x14ac:dyDescent="0.25">
      <c r="A38" t="s">
        <v>34</v>
      </c>
      <c r="B38">
        <v>-161530</v>
      </c>
      <c r="C38">
        <v>116945</v>
      </c>
      <c r="D38">
        <v>164646</v>
      </c>
      <c r="E38">
        <v>164447</v>
      </c>
      <c r="F38">
        <v>140395</v>
      </c>
      <c r="G38">
        <v>141724</v>
      </c>
      <c r="H38">
        <v>150195</v>
      </c>
      <c r="I38">
        <v>141609</v>
      </c>
      <c r="J38">
        <v>140023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