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<sst xmlns="http://schemas.openxmlformats.org/spreadsheetml/2006/main" count="72" uniqueCount="68">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</sst>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CE" TargetMode="External"/><Relationship Id="rId5" Type="http://schemas.openxmlformats.org/officeDocument/2006/relationships/hyperlink" Target="https://finance.yahoo.com/quote/SP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1754000</v>
      </c>
      <c r="C2" s="3">
        <v>1674000</v>
      </c>
      <c r="D2" s="3">
        <v>2219000</v>
      </c>
      <c r="E2" s="3">
        <v>173000</v>
      </c>
      <c r="F2" s="3">
        <v>3292000</v>
      </c>
      <c r="G2" s="3">
        <v>2312000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488000</v>
      </c>
      <c r="C3" s="3">
        <v>1201000</v>
      </c>
      <c r="D3" s="3">
        <v>2004000</v>
      </c>
      <c r="E3" s="3">
        <v>173000</v>
      </c>
      <c r="F3" s="3">
        <v>272000</v>
      </c>
      <c r="G3" s="3">
        <v>1906000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93085000</v>
      </c>
      <c r="C5" s="3">
        <v>117932000</v>
      </c>
      <c r="D5" s="3">
        <v>132873000</v>
      </c>
      <c r="E5" s="3">
        <v>154365000</v>
      </c>
      <c r="F5" s="3">
        <v>144223000</v>
      </c>
      <c r="G5" s="3">
        <v>314174000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46886000</v>
      </c>
      <c r="C6" s="3">
        <v>50902000</v>
      </c>
      <c r="D6" s="3">
        <v>82166000</v>
      </c>
      <c r="E6" s="3">
        <v>111203000</v>
      </c>
      <c r="F6" s="3">
        <v>166814000</v>
      </c>
      <c r="G6" s="3">
        <v>175118000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-139360369</v>
      </c>
      <c r="C7" s="3">
        <v>-167490091</v>
      </c>
      <c r="D7" s="3">
        <v>-1562000</v>
      </c>
      <c r="E7" s="3">
        <v>9716000</v>
      </c>
      <c r="F7" s="3">
        <v>11518000</v>
      </c>
      <c r="G7" s="3">
        <v>11098000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241000</v>
      </c>
      <c r="C10" s="3">
        <v>633000</v>
      </c>
      <c r="D10" s="3">
        <v>2261000</v>
      </c>
      <c r="E10" s="3">
        <v>2277000</v>
      </c>
      <c r="F10" s="3">
        <v>1208000</v>
      </c>
      <c r="G10" s="3">
        <v>12502000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21000</v>
      </c>
      <c r="C11" s="3">
        <v>10000</v>
      </c>
      <c r="D11" s="3">
        <v>36000</v>
      </c>
      <c r="E11" s="3">
        <v>36000</v>
      </c>
      <c r="F11" s="3">
        <v>25000</v>
      </c>
      <c r="G11" s="3">
        <v>12130000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610351</v>
      </c>
      <c r="C12" s="3">
        <v>-45322091</v>
      </c>
      <c r="D12" s="3">
        <v>138300000</v>
      </c>
      <c r="E12" s="3">
        <v>199031000</v>
      </c>
      <c r="F12" s="3">
        <v>-34468000</v>
      </c>
      <c r="G12" s="3">
        <v>58000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155000</v>
      </c>
      <c r="C16" s="3">
        <v>147000</v>
      </c>
      <c r="D16" s="3">
        <v>62000</v>
      </c>
      <c r="E16" s="3">
        <v>6000</v>
      </c>
      <c r="F16" s="3">
        <v>79000</v>
      </c>
      <c r="G16" s="3">
        <v>598000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5148000</v>
      </c>
      <c r="C22" s="3">
        <v>5807000</v>
      </c>
      <c r="D22" s="3">
        <v>6999000</v>
      </c>
      <c r="E22" s="3">
        <v>9781000</v>
      </c>
      <c r="F22" s="3">
        <v>11518000</v>
      </c>
      <c r="G22" s="3">
        <v>11098000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2535000</v>
      </c>
      <c r="E23" s="3">
        <v>30324000</v>
      </c>
      <c r="F23" s="3">
        <v>61805000</v>
      </c>
      <c r="G23" s="3">
        <v>45709000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-7131415</v>
      </c>
      <c r="C24" s="3">
        <v>-105793000</v>
      </c>
      <c r="D24" s="3">
        <v>-145846000</v>
      </c>
      <c r="E24" s="3">
        <v>-199246000</v>
      </c>
      <c r="F24" s="3">
        <v>48813000</v>
      </c>
      <c r="G24" s="3">
        <v>63104000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5597000</v>
      </c>
      <c r="C26" s="3">
        <v>10590000</v>
      </c>
      <c r="D26" s="3">
        <v>13856000</v>
      </c>
      <c r="E26" s="3">
        <v>17201000</v>
      </c>
      <c r="F26" s="3">
        <v>4635000</v>
      </c>
      <c r="G26" s="3">
        <v>16489000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34214000</v>
      </c>
      <c r="D36" s="3">
        <v>44295000</v>
      </c>
      <c r="E36" s="3">
        <v>53148000</v>
      </c>
      <c r="F36" s="3">
        <v>47498000</v>
      </c>
      <c r="G36" s="3">
        <v>53658000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693567088</v>
      </c>
      <c r="C37" s="3">
        <v>156039000</v>
      </c>
      <c r="D37" s="3">
        <v>605546000</v>
      </c>
      <c r="E37" s="3">
        <v>803990000</v>
      </c>
      <c r="F37" s="3">
        <v>1068834000</v>
      </c>
      <c r="G37" s="3">
        <v>1139938000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670500088</v>
      </c>
      <c r="C38" s="3">
        <v>114480000</v>
      </c>
      <c r="D38" s="3">
        <v>262316000</v>
      </c>
      <c r="E38" s="3">
        <v>276912000</v>
      </c>
      <c r="F38" s="3">
        <v>174570000</v>
      </c>
      <c r="G38" s="3">
        <v>659715000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