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<sst xmlns="http://schemas.openxmlformats.org/spreadsheetml/2006/main" count="72" uniqueCount="69">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</sst>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FI" TargetMode="External"/><Relationship Id="rId5" Type="http://schemas.openxmlformats.org/officeDocument/2006/relationships/hyperlink" Target="https://finance.yahoo.com/quote/SP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45220</v>
      </c>
      <c r="C2" s="3">
        <v>56633</v>
      </c>
      <c r="D2" s="3">
        <v>101603</v>
      </c>
      <c r="E2" s="3">
        <v>97469</v>
      </c>
      <c r="F2" s="3">
        <v>76145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93584</v>
      </c>
      <c r="C6" s="3">
        <v>97206</v>
      </c>
      <c r="D6" s="3">
        <v>113541</v>
      </c>
      <c r="E6" s="3">
        <v>117581</v>
      </c>
      <c r="F6" s="3">
        <v>112889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21859</v>
      </c>
      <c r="C7" s="3">
        <v>24502</v>
      </c>
      <c r="D7" s="3">
        <v>28174</v>
      </c>
      <c r="E7" s="3">
        <v>30449</v>
      </c>
      <c r="F7" s="3">
        <v>31200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118094</v>
      </c>
      <c r="C10" s="3">
        <v>132942</v>
      </c>
      <c r="D10" s="3">
        <v>138231</v>
      </c>
      <c r="E10" s="3">
        <v>135036</v>
      </c>
      <c r="F10" s="3">
        <v>161168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22482</v>
      </c>
      <c r="C11" s="3">
        <v>28367</v>
      </c>
      <c r="D11" s="3">
        <v>15946</v>
      </c>
      <c r="E11" s="3">
        <v>13272</v>
      </c>
      <c r="F11" s="3">
        <v>22692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-6901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-6901</v>
      </c>
      <c r="C14" s="3">
        <v>2799</v>
      </c>
      <c r="D14" s="3">
        <v>25570</v>
      </c>
      <c r="E14" s="3">
        <v>-1918</v>
      </c>
      <c r="F14" s="3">
        <v>-2619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-3901</v>
      </c>
      <c r="C16" s="3">
        <v>7481</v>
      </c>
      <c r="D16" s="3">
        <v>11250</v>
      </c>
      <c r="E16" s="3">
        <v>14507</v>
      </c>
      <c r="F16" s="3">
        <v>14911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5185</v>
      </c>
      <c r="C22" s="3">
        <v>5225</v>
      </c>
      <c r="D22" s="3">
        <v>6575</v>
      </c>
      <c r="E22" s="3">
        <v>6436</v>
      </c>
      <c r="F22" s="3">
        <v>6965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853</v>
      </c>
      <c r="D23" s="3">
        <v>1272</v>
      </c>
      <c r="E23" s="3">
        <v>1639</v>
      </c>
      <c r="F23" s="3">
        <v>2753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-7555</v>
      </c>
      <c r="C24" s="3">
        <v>-4814</v>
      </c>
      <c r="D24" s="3">
        <v>-47573</v>
      </c>
      <c r="E24" s="3">
        <v>29582</v>
      </c>
      <c r="F24" s="3">
        <v>55632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3134</v>
      </c>
      <c r="C26" s="3">
        <v>3997</v>
      </c>
      <c r="D26" s="3">
        <v>3310</v>
      </c>
      <c r="E26" s="3">
        <v>2920</v>
      </c>
      <c r="F26" s="3">
        <v>4469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59787</v>
      </c>
      <c r="C36" s="3">
        <v>61873</v>
      </c>
      <c r="D36" s="3">
        <v>60331</v>
      </c>
      <c r="E36" s="3">
        <v>57699</v>
      </c>
      <c r="F36" s="3">
        <v>56337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2712745</v>
      </c>
      <c r="C37" s="3">
        <v>3237167</v>
      </c>
      <c r="D37" s="3">
        <v>3599160</v>
      </c>
      <c r="E37" s="3">
        <v>3901855</v>
      </c>
      <c r="F37" s="3">
        <v>3944063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2558165</v>
      </c>
      <c r="C38" s="3">
        <v>2930985</v>
      </c>
      <c r="D38" s="3">
        <v>3229112</v>
      </c>
      <c r="E38" s="3">
        <v>3494428</v>
      </c>
      <c r="F38" s="3">
        <v>3587049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