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<sst xmlns="http://schemas.openxmlformats.org/spreadsheetml/2006/main" count="72" uniqueCount="68">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</sst>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GX" TargetMode="External"/><Relationship Id="rId5" Type="http://schemas.openxmlformats.org/officeDocument/2006/relationships/hyperlink" Target="https://finance.yahoo.com/quote/SP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5000</v>
      </c>
      <c r="I2" s="3">
        <v>65000</v>
      </c>
      <c r="J2" s="3">
        <v>313500</v>
      </c>
      <c r="K2" s="3">
        <v>105729</v>
      </c>
      <c r="L2" s="3">
        <v>3987</v>
      </c>
      <c r="M2" s="3">
        <v>307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4278</v>
      </c>
      <c r="M3" s="3">
        <v>233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21289</v>
      </c>
      <c r="D6" s="3">
        <v>26002</v>
      </c>
      <c r="E6" s="3">
        <v>21685</v>
      </c>
      <c r="F6" s="3">
        <v>54139</v>
      </c>
      <c r="G6" s="3">
        <v>23468</v>
      </c>
      <c r="H6" s="3">
        <v>13809</v>
      </c>
      <c r="I6" s="3">
        <v>29278</v>
      </c>
      <c r="J6" s="3">
        <v>194631</v>
      </c>
      <c r="K6" s="3">
        <v>279671</v>
      </c>
      <c r="L6" s="3">
        <v>89018</v>
      </c>
      <c r="M6" s="3">
        <v>30737</v>
      </c>
      <c r="N6" s="3">
        <v>28667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21500</v>
      </c>
      <c r="C7" s="3">
        <v>-15143</v>
      </c>
      <c r="D7" s="3">
        <v>-28912</v>
      </c>
      <c r="E7" s="3">
        <v>0</v>
      </c>
      <c r="F7" s="3">
        <v>0</v>
      </c>
      <c r="G7" s="3">
        <v>0</v>
      </c>
      <c r="H7" s="3">
        <v>77998</v>
      </c>
      <c r="I7" s="3">
        <v>1148037</v>
      </c>
      <c r="J7" s="3">
        <v>478085</v>
      </c>
      <c r="K7" s="3">
        <v>477753</v>
      </c>
      <c r="L7" s="3">
        <v>413373</v>
      </c>
      <c r="M7" s="3">
        <v>98418</v>
      </c>
      <c r="N7" s="3">
        <v>332804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-21289</v>
      </c>
      <c r="D10" s="3">
        <v>-26002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7719</v>
      </c>
      <c r="K10" s="3">
        <v>4548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211</v>
      </c>
      <c r="D11" s="3">
        <v>1644</v>
      </c>
      <c r="E11" s="3">
        <v>3051</v>
      </c>
      <c r="F11" s="3">
        <v>7552</v>
      </c>
      <c r="G11" s="3">
        <v>9909</v>
      </c>
      <c r="H11" s="3">
        <v>14478</v>
      </c>
      <c r="I11" s="3">
        <v>2727</v>
      </c>
      <c r="J11" s="3">
        <v>2727</v>
      </c>
      <c r="K11" s="3">
        <v>1750</v>
      </c>
      <c r="L11" s="3">
        <v>2356</v>
      </c>
      <c r="M11" s="3">
        <v>1964</v>
      </c>
      <c r="N11" s="3">
        <v>1750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28314</v>
      </c>
      <c r="G12" s="3">
        <v>0</v>
      </c>
      <c r="H12" s="3">
        <v>0</v>
      </c>
      <c r="I12" s="3">
        <v>-300855</v>
      </c>
      <c r="J12" s="3">
        <v>4134</v>
      </c>
      <c r="K12" s="3">
        <v>-149319</v>
      </c>
      <c r="L12" s="3">
        <v>117863</v>
      </c>
      <c r="M12" s="3">
        <v>89845</v>
      </c>
      <c r="N12" s="3">
        <v>220782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-277307</v>
      </c>
      <c r="L17" s="3">
        <v>-64861</v>
      </c>
      <c r="M17" s="3">
        <v>-16251</v>
      </c>
      <c r="N17" s="3">
        <v>-57136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-68911</v>
      </c>
      <c r="K18" s="3">
        <v>-304098</v>
      </c>
      <c r="L18" s="3">
        <v>47677</v>
      </c>
      <c r="M18" s="3">
        <v>7313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3208</v>
      </c>
      <c r="J22" s="3">
        <v>6712</v>
      </c>
      <c r="K22" s="3">
        <v>88143</v>
      </c>
      <c r="L22" s="3">
        <v>42340</v>
      </c>
      <c r="M22" s="3">
        <v>29581</v>
      </c>
      <c r="N22" s="3">
        <v>28667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21500</v>
      </c>
      <c r="C24" s="3">
        <v>8516</v>
      </c>
      <c r="D24" s="3">
        <v>1591</v>
      </c>
      <c r="E24" s="3">
        <v>3239</v>
      </c>
      <c r="F24" s="3">
        <v>-25325</v>
      </c>
      <c r="G24" s="3">
        <v>13213</v>
      </c>
      <c r="H24" s="3">
        <v>62886</v>
      </c>
      <c r="I24" s="3">
        <v>1109677</v>
      </c>
      <c r="J24" s="3">
        <v>-407580</v>
      </c>
      <c r="K24" s="3">
        <v>410800</v>
      </c>
      <c r="L24" s="3">
        <v>390914</v>
      </c>
      <c r="M24" s="3">
        <v>-10451</v>
      </c>
      <c r="N24" s="3">
        <v>105117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258996</v>
      </c>
      <c r="J26" s="3">
        <v>730768</v>
      </c>
      <c r="K26" s="3">
        <v>1969</v>
      </c>
      <c r="L26" s="3">
        <v>1268</v>
      </c>
      <c r="M26" s="3">
        <v>0</v>
      </c>
      <c r="N26" s="3">
        <v>10060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11561</v>
      </c>
      <c r="K36" s="3">
        <v>8028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5430</v>
      </c>
      <c r="D37" s="3">
        <v>2285</v>
      </c>
      <c r="E37" s="3">
        <v>7788</v>
      </c>
      <c r="F37" s="3">
        <v>4360</v>
      </c>
      <c r="G37" s="3">
        <v>4196</v>
      </c>
      <c r="H37" s="3">
        <v>0</v>
      </c>
      <c r="I37" s="3">
        <v>3918013</v>
      </c>
      <c r="J37" s="3">
        <v>2188730</v>
      </c>
      <c r="K37" s="3">
        <v>1175305</v>
      </c>
      <c r="L37" s="3">
        <v>355227</v>
      </c>
      <c r="M37" s="3">
        <v>374900</v>
      </c>
      <c r="N37" s="3">
        <v>282040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906</v>
      </c>
      <c r="C38" s="3">
        <v>27836</v>
      </c>
      <c r="D38" s="3">
        <v>52337</v>
      </c>
      <c r="E38" s="3">
        <v>82576</v>
      </c>
      <c r="F38" s="3">
        <v>140839</v>
      </c>
      <c r="G38" s="3">
        <v>174052</v>
      </c>
      <c r="H38" s="3">
        <v>258094</v>
      </c>
      <c r="I38" s="3">
        <v>-982733</v>
      </c>
      <c r="J38" s="3">
        <v>-2863582</v>
      </c>
      <c r="K38" s="3">
        <v>1175305</v>
      </c>
      <c r="L38" s="3">
        <v>355227</v>
      </c>
      <c r="M38" s="3">
        <v>374900</v>
      </c>
      <c r="N38" s="3">
        <v>282040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