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<sst xmlns="http://schemas.openxmlformats.org/spreadsheetml/2006/main" count="72" uniqueCount="69">
  <si>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</si>
  <si>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</si>
  <si>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</si>
  <si>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</si>
  <si>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</si>
  <si>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</si>
  <si>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</si>
  <si>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</si>
  <si>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</si>
  <si>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</si>
  <si>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</si>
  <si>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</si>
  <si>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</si>
  <si>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</si>
  <si>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</si>
  <si>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</si>
  <si>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</si>
  <si>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</si>
  <si>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</si>
  <si>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</si>
  <si>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</si>
  <si>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</si>
  <si>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</si>
  <si>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</si>
  <si>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</si>
  <si>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</si>
  <si>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</si>
  <si>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</si>
  <si>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</si>
  <si>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</si>
  <si>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</si>
  <si>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</si>
  <si>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</si>
  <si>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</si>
  <si>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</si>
  <si>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</si>
  <si>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</si>
  <si>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</si>
  <si>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</si>
  <si>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</si>
  <si>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</si>
  <si>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</si>
  <si>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</si>
  <si>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</si>
  <si>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</si>
  <si>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</si>
  <si>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https://finance.yahoo.com/quote/SPNE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</si>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</sst>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N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NE" TargetMode="External"/><Relationship Id="rId5" Type="http://schemas.openxmlformats.org/officeDocument/2006/relationships/hyperlink" Target="https://finance.yahoo.com/quote/SP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146586</v>
      </c>
      <c r="C2" s="3">
        <v>77225</v>
      </c>
      <c r="D2" s="3">
        <v>79172</v>
      </c>
      <c r="E2" s="3">
        <v>74613</v>
      </c>
      <c r="F2" s="3">
        <v>73324</v>
      </c>
      <c r="G2" s="3">
        <v>79011</v>
      </c>
      <c r="H2" s="3">
        <v>86042</v>
      </c>
      <c r="I2" s="3">
        <v>85981</v>
      </c>
      <c r="J2" s="3">
        <v>191451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55532</v>
      </c>
      <c r="C3" s="3">
        <v>56714</v>
      </c>
      <c r="D3" s="3">
        <v>61119</v>
      </c>
      <c r="E3" s="3">
        <v>55544</v>
      </c>
      <c r="F3" s="3">
        <v>51826</v>
      </c>
      <c r="G3" s="3">
        <v>55969</v>
      </c>
      <c r="H3" s="3">
        <v>57979</v>
      </c>
      <c r="I3" s="3">
        <v>56841</v>
      </c>
      <c r="J3" s="3">
        <v>76864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9893</v>
      </c>
      <c r="C5" s="3">
        <v>8527</v>
      </c>
      <c r="D5" s="3">
        <v>8353</v>
      </c>
      <c r="E5" s="3">
        <v>11442</v>
      </c>
      <c r="F5" s="3">
        <v>12180</v>
      </c>
      <c r="G5" s="3">
        <v>12058</v>
      </c>
      <c r="H5" s="3">
        <v>15125</v>
      </c>
      <c r="I5" s="3">
        <v>16258</v>
      </c>
      <c r="J5" s="3">
        <v>22006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93009</v>
      </c>
      <c r="C6" s="3">
        <v>88213</v>
      </c>
      <c r="D6" s="3">
        <v>110551</v>
      </c>
      <c r="E6" s="3">
        <v>101065</v>
      </c>
      <c r="F6" s="3">
        <v>97303</v>
      </c>
      <c r="G6" s="3">
        <v>105387</v>
      </c>
      <c r="H6" s="3">
        <v>117039</v>
      </c>
      <c r="I6" s="3">
        <v>120178</v>
      </c>
      <c r="J6" s="3">
        <v>150243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5598</v>
      </c>
      <c r="C7" s="3">
        <v>-55880</v>
      </c>
      <c r="D7" s="3">
        <v>-48675</v>
      </c>
      <c r="E7" s="3">
        <v>-49938</v>
      </c>
      <c r="F7" s="3">
        <v>-55322</v>
      </c>
      <c r="G7" s="3">
        <v>-61264</v>
      </c>
      <c r="H7" s="3">
        <v>-64879</v>
      </c>
      <c r="I7" s="3">
        <v>-63870</v>
      </c>
      <c r="J7" s="3">
        <v>3316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-4556</v>
      </c>
      <c r="C12" s="3">
        <v>16035</v>
      </c>
      <c r="D12" s="3">
        <v>40905</v>
      </c>
      <c r="E12" s="3">
        <v>33180</v>
      </c>
      <c r="F12" s="3">
        <v>25038</v>
      </c>
      <c r="G12" s="3">
        <v>23742</v>
      </c>
      <c r="H12" s="3">
        <v>30990</v>
      </c>
      <c r="I12" s="3">
        <v>33301</v>
      </c>
      <c r="J12" s="3">
        <v>5532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3744</v>
      </c>
      <c r="C16" s="3">
        <v>3927</v>
      </c>
      <c r="D16" s="3">
        <v>2479</v>
      </c>
      <c r="E16" s="3">
        <v>-552</v>
      </c>
      <c r="F16" s="3">
        <v>-118</v>
      </c>
      <c r="G16" s="3">
        <v>129</v>
      </c>
      <c r="H16" s="3">
        <v>356</v>
      </c>
      <c r="I16" s="3">
        <v>218</v>
      </c>
      <c r="J16" s="3">
        <v>-1100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13579</v>
      </c>
      <c r="C22" s="3">
        <v>12961</v>
      </c>
      <c r="D22" s="3">
        <v>12445</v>
      </c>
      <c r="E22" s="3">
        <v>11758</v>
      </c>
      <c r="F22" s="3">
        <v>10871</v>
      </c>
      <c r="G22" s="3">
        <v>10695</v>
      </c>
      <c r="H22" s="3">
        <v>10347</v>
      </c>
      <c r="I22" s="3">
        <v>10725</v>
      </c>
      <c r="J22" s="3">
        <v>13933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706</v>
      </c>
      <c r="C23" s="3">
        <v>551</v>
      </c>
      <c r="D23" s="3">
        <v>3816</v>
      </c>
      <c r="E23" s="3">
        <v>6438</v>
      </c>
      <c r="F23" s="3">
        <v>6067</v>
      </c>
      <c r="G23" s="3">
        <v>5800</v>
      </c>
      <c r="H23" s="3">
        <v>7806</v>
      </c>
      <c r="I23" s="3">
        <v>10357</v>
      </c>
      <c r="J23" s="3">
        <v>11856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3981</v>
      </c>
      <c r="C24" s="3">
        <v>-4465</v>
      </c>
      <c r="D24" s="3">
        <v>-35077</v>
      </c>
      <c r="E24" s="3">
        <v>-22698</v>
      </c>
      <c r="F24" s="3">
        <v>-18053</v>
      </c>
      <c r="G24" s="3">
        <v>-19527</v>
      </c>
      <c r="H24" s="3">
        <v>-29842</v>
      </c>
      <c r="I24" s="3">
        <v>-35338</v>
      </c>
      <c r="J24" s="3">
        <v>-4955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5550</v>
      </c>
      <c r="C26" s="3">
        <v>3804</v>
      </c>
      <c r="D26" s="3">
        <v>11555</v>
      </c>
      <c r="E26" s="3">
        <v>7569</v>
      </c>
      <c r="F26" s="3">
        <v>7446</v>
      </c>
      <c r="G26" s="3">
        <v>8348</v>
      </c>
      <c r="H26" s="3">
        <v>12834</v>
      </c>
      <c r="I26" s="3">
        <v>16085</v>
      </c>
      <c r="J26" s="3">
        <v>26041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16360</v>
      </c>
      <c r="D36" s="3">
        <v>21958</v>
      </c>
      <c r="E36" s="3">
        <v>21863</v>
      </c>
      <c r="F36" s="3">
        <v>22063</v>
      </c>
      <c r="G36" s="3">
        <v>22623</v>
      </c>
      <c r="H36" s="3">
        <v>25751</v>
      </c>
      <c r="I36" s="3">
        <v>31422</v>
      </c>
      <c r="J36" s="3">
        <v>46892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139642</v>
      </c>
      <c r="D37" s="3">
        <v>176389</v>
      </c>
      <c r="E37" s="3">
        <v>147165</v>
      </c>
      <c r="F37" s="3">
        <v>134474</v>
      </c>
      <c r="G37" s="3">
        <v>172342</v>
      </c>
      <c r="H37" s="3">
        <v>141718</v>
      </c>
      <c r="I37" s="3">
        <v>214401</v>
      </c>
      <c r="J37" s="3">
        <v>377267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-111495</v>
      </c>
      <c r="C38" s="3">
        <v>48358</v>
      </c>
      <c r="D38" s="3">
        <v>29050</v>
      </c>
      <c r="E38" s="3">
        <v>36188</v>
      </c>
      <c r="F38" s="3">
        <v>28821</v>
      </c>
      <c r="G38" s="3">
        <v>30257</v>
      </c>
      <c r="H38" s="3">
        <v>31958</v>
      </c>
      <c r="I38" s="3">
        <v>42683</v>
      </c>
      <c r="J38" s="3">
        <v>64903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