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<sst xmlns="http://schemas.openxmlformats.org/spreadsheetml/2006/main" count="72" uniqueCount="68">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</sst>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G" TargetMode="External"/><Relationship Id="rId5" Type="http://schemas.openxmlformats.org/officeDocument/2006/relationships/hyperlink" Target="https://finance.yahoo.com/quote/S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287104000</v>
      </c>
      <c r="C2" s="3">
        <v>315134000</v>
      </c>
      <c r="D2" s="3">
        <v>337746000</v>
      </c>
      <c r="E2" s="3">
        <v>393531000</v>
      </c>
      <c r="F2" s="3">
        <v>336818000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48051000</v>
      </c>
      <c r="C3" s="3">
        <v>56927000</v>
      </c>
      <c r="D3" s="3">
        <v>59352000</v>
      </c>
      <c r="E3" s="3">
        <v>59032000</v>
      </c>
      <c r="F3" s="3">
        <v>50477000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11057000</v>
      </c>
      <c r="C5" s="3">
        <v>14611000</v>
      </c>
      <c r="D5" s="3">
        <v>10196000</v>
      </c>
      <c r="E5" s="3">
        <v>9623000</v>
      </c>
      <c r="F5" s="3">
        <v>6210000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377648000</v>
      </c>
      <c r="C6" s="3">
        <v>309632000</v>
      </c>
      <c r="D6" s="3">
        <v>367665000</v>
      </c>
      <c r="E6" s="3">
        <v>306945000</v>
      </c>
      <c r="F6" s="3">
        <v>190682000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3957000</v>
      </c>
      <c r="E10" s="3">
        <v>2538000</v>
      </c>
      <c r="F10" s="3">
        <v>2356000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316000</v>
      </c>
      <c r="C11" s="3">
        <v>2056000</v>
      </c>
      <c r="D11" s="3">
        <v>1792000</v>
      </c>
      <c r="E11" s="3">
        <v>1715000</v>
      </c>
      <c r="F11" s="3">
        <v>1458000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14899000</v>
      </c>
      <c r="C12" s="3">
        <v>11699000</v>
      </c>
      <c r="D12" s="3">
        <v>31008000</v>
      </c>
      <c r="E12" s="3">
        <v>12258000</v>
      </c>
      <c r="F12" s="3">
        <v>3686000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350000</v>
      </c>
      <c r="D16" s="3">
        <v>-36000</v>
      </c>
      <c r="E16" s="3">
        <v>-3078000</v>
      </c>
      <c r="F16" s="3">
        <v>1739000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10000</v>
      </c>
      <c r="C18" s="3">
        <v>-50000</v>
      </c>
      <c r="D18" s="3">
        <v>-68000</v>
      </c>
      <c r="E18" s="3">
        <v>-1050000</v>
      </c>
      <c r="F18" s="3">
        <v>-138000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249000</v>
      </c>
      <c r="C19" s="3">
        <v>-20000</v>
      </c>
      <c r="D19" s="3">
        <v>207000</v>
      </c>
      <c r="E19" s="3">
        <v>-767000</v>
      </c>
      <c r="F19" s="3">
        <v>936000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3749000</v>
      </c>
      <c r="C22" s="3">
        <v>5347000</v>
      </c>
      <c r="D22" s="3">
        <v>6171000</v>
      </c>
      <c r="E22" s="3">
        <v>5950000</v>
      </c>
      <c r="F22" s="3">
        <v>6769000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560000</v>
      </c>
      <c r="C23" s="3">
        <v>427000</v>
      </c>
      <c r="D23" s="3">
        <v>4559000</v>
      </c>
      <c r="E23" s="3">
        <v>120000</v>
      </c>
      <c r="F23" s="3">
        <v>1041000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156781000</v>
      </c>
      <c r="C24" s="3">
        <v>-25699000</v>
      </c>
      <c r="D24" s="3">
        <v>26342000</v>
      </c>
      <c r="E24" s="3">
        <v>-99016000</v>
      </c>
      <c r="F24" s="3">
        <v>-99849000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75306000</v>
      </c>
      <c r="C26" s="3">
        <v>3556000</v>
      </c>
      <c r="D26" s="3">
        <v>1905000</v>
      </c>
      <c r="E26" s="3">
        <v>2147000</v>
      </c>
      <c r="F26" s="3">
        <v>470000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