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<sst xmlns="http://schemas.openxmlformats.org/spreadsheetml/2006/main" count="72" uniqueCount="68">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</sst>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CT" TargetMode="External"/><Relationship Id="rId5" Type="http://schemas.openxmlformats.org/officeDocument/2006/relationships/hyperlink" Target="https://finance.yahoo.com/quote/TH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950</v>
      </c>
      <c r="E6" s="3">
        <v>16133</v>
      </c>
      <c r="F6" s="3">
        <v>19736</v>
      </c>
      <c r="G6" s="3">
        <v>139534</v>
      </c>
      <c r="H6" s="3">
        <v>99819</v>
      </c>
      <c r="I6" s="3">
        <v>198779</v>
      </c>
      <c r="J6" s="3">
        <v>212994</v>
      </c>
      <c r="K6" s="3">
        <v>138281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68873</v>
      </c>
      <c r="C7" s="3">
        <v>37864</v>
      </c>
      <c r="D7" s="3">
        <v>22622</v>
      </c>
      <c r="E7" s="3">
        <v>224219</v>
      </c>
      <c r="F7" s="3">
        <v>344963</v>
      </c>
      <c r="G7" s="3">
        <v>-6131452</v>
      </c>
      <c r="H7" s="3">
        <v>26590091</v>
      </c>
      <c r="I7" s="3">
        <v>1191631</v>
      </c>
      <c r="J7" s="3">
        <v>726983</v>
      </c>
      <c r="K7" s="3">
        <v>1607747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v>0</v>
      </c>
      <c r="N10" s="3">
        <v>-945468</v>
      </c>
      <c r="O10" s="3">
        <v>227099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1200</v>
      </c>
      <c r="E11" s="3">
        <v>1200</v>
      </c>
      <c r="F11" s="3">
        <v>0</v>
      </c>
      <c r="G11" s="3">
        <v>-101692</v>
      </c>
      <c r="H11" s="3">
        <v>303586</v>
      </c>
      <c r="I11" s="3">
        <v>487700</v>
      </c>
      <c r="J11" s="3">
        <v>551750</v>
      </c>
      <c r="K11" s="3">
        <v>100402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-768427</v>
      </c>
      <c r="G12" s="3">
        <v>-12233010</v>
      </c>
      <c r="H12" s="3">
        <v>3686432</v>
      </c>
      <c r="I12" s="3">
        <v>1428235</v>
      </c>
      <c r="J12" s="3">
        <v>8220526</v>
      </c>
      <c r="K12" s="3">
        <v>8072964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7668776</v>
      </c>
      <c r="K16" s="3">
        <v>7972562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25434</v>
      </c>
      <c r="H22" s="3">
        <v>25558</v>
      </c>
      <c r="I22" s="3">
        <v>20114</v>
      </c>
      <c r="J22" s="3">
        <v>16370</v>
      </c>
      <c r="K22" s="3">
        <v>12334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214167</v>
      </c>
      <c r="G23" s="3">
        <v>466645</v>
      </c>
      <c r="H23" s="3">
        <v>19093205</v>
      </c>
      <c r="I23" s="3">
        <v>438434</v>
      </c>
      <c r="J23" s="3">
        <v>115692</v>
      </c>
      <c r="K23" s="3">
        <v>836788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68873</v>
      </c>
      <c r="C24" s="3">
        <v>37864</v>
      </c>
      <c r="D24" s="3">
        <v>13789</v>
      </c>
      <c r="E24" s="3">
        <v>-16948</v>
      </c>
      <c r="F24" s="3">
        <v>807713</v>
      </c>
      <c r="G24" s="3">
        <v>5457156</v>
      </c>
      <c r="H24" s="3">
        <v>3858498</v>
      </c>
      <c r="I24" s="3">
        <v>2227490</v>
      </c>
      <c r="J24" s="3">
        <v>1364906</v>
      </c>
      <c r="K24" s="3">
        <v>250890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175000</v>
      </c>
      <c r="F26" s="3">
        <v>0</v>
      </c>
      <c r="G26" s="3">
        <v>532</v>
      </c>
      <c r="H26" s="3">
        <v>1195</v>
      </c>
      <c r="I26" s="3">
        <v>0</v>
      </c>
      <c r="J26" s="3">
        <v>152785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37143</v>
      </c>
      <c r="I36" s="3">
        <v>21446</v>
      </c>
      <c r="J36" s="3">
        <v>9480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595393</v>
      </c>
      <c r="F37" s="3">
        <v>192767</v>
      </c>
      <c r="G37" s="3">
        <v>0</v>
      </c>
      <c r="H37" s="3">
        <v>520022</v>
      </c>
      <c r="I37" s="3">
        <v>85346</v>
      </c>
      <c r="J37" s="3">
        <v>480068</v>
      </c>
      <c r="K37" s="3">
        <v>206901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68510</v>
      </c>
      <c r="C38" s="3">
        <v>40164</v>
      </c>
      <c r="D38" s="3">
        <v>64936</v>
      </c>
      <c r="E38" s="3">
        <v>389381</v>
      </c>
      <c r="F38" s="3">
        <v>145714</v>
      </c>
      <c r="G38" s="3">
        <v>-1938090</v>
      </c>
      <c r="H38" s="3">
        <v>1269428</v>
      </c>
      <c r="I38" s="3">
        <v>1828920</v>
      </c>
      <c r="J38" s="3">
        <v>2957394</v>
      </c>
      <c r="K38" s="3">
        <v>3316868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K37-K38</f>
      </c>
      <c r="H39" s="3">
        <f>L37-L38</f>
      </c>
      <c r="I39" s="3">
        <f>M37-M38</f>
      </c>
      <c r="J39" s="3">
        <f>N37-N38</f>
      </c>
      <c r="K39" s="3">
        <f>O37-O38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