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<sst xmlns="http://schemas.openxmlformats.org/spreadsheetml/2006/main" count="72" uniqueCount="68">
  <si>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</si>
  <si>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</si>
  <si>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</si>
  <si>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</si>
  <si>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</si>
  <si>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</si>
  <si>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</si>
  <si>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</si>
  <si>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</si>
  <si>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</si>
  <si>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</si>
  <si>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</si>
  <si>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</si>
  <si>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</si>
  <si>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</si>
  <si>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</si>
  <si>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</si>
  <si>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</si>
  <si>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</si>
  <si>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</si>
  <si>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</si>
  <si>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</si>
  <si>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</si>
  <si>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</si>
  <si>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</si>
  <si>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</si>
  <si>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</si>
  <si>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</si>
  <si>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</si>
  <si>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</si>
  <si>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</si>
  <si>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</si>
  <si>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</si>
  <si>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</si>
  <si>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</si>
  <si>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</si>
  <si>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</si>
  <si>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</si>
  <si>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</si>
  <si>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</si>
  <si>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</si>
  <si>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</si>
  <si>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</si>
  <si>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</si>
  <si>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</si>
  <si>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https://finance.yahoo.com/quote/TRXA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</si>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</sst>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RX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RXA" TargetMode="External"/><Relationship Id="rId5" Type="http://schemas.openxmlformats.org/officeDocument/2006/relationships/hyperlink" Target="https://finance.yahoo.com/quote/TRX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556774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21992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41949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15000</v>
      </c>
      <c r="F6" s="3">
        <v>206937</v>
      </c>
      <c r="G6" s="3">
        <v>161557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23867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245220</v>
      </c>
      <c r="C7" s="3">
        <v>1503519</v>
      </c>
      <c r="D7" s="3">
        <v>387459</v>
      </c>
      <c r="E7" s="3">
        <v>80000</v>
      </c>
      <c r="F7" s="3">
        <v>-157451</v>
      </c>
      <c r="G7" s="3">
        <v>-20548</v>
      </c>
      <c r="H7" s="3">
        <v>279933</v>
      </c>
      <c r="I7" s="3">
        <v>138371</v>
      </c>
      <c r="J7" s="3">
        <v>120598</v>
      </c>
      <c r="K7" s="3">
        <v>98880</v>
      </c>
      <c r="L7" s="3">
        <v>104650</v>
      </c>
      <c r="M7" s="3">
        <v>84879</v>
      </c>
      <c r="N7" s="3">
        <v>467943</v>
      </c>
      <c r="O7" s="3">
        <v>1272497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2750</v>
      </c>
      <c r="I11" s="3">
        <v>2696</v>
      </c>
      <c r="J11" s="3">
        <v>2696</v>
      </c>
      <c r="K11" s="3">
        <v>2696</v>
      </c>
      <c r="L11" s="3">
        <v>2692</v>
      </c>
      <c r="M11" s="3">
        <v>2696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493539</v>
      </c>
      <c r="F12" s="3">
        <v>-199166</v>
      </c>
      <c r="G12" s="3">
        <v>0</v>
      </c>
      <c r="H12" s="3">
        <v>0</v>
      </c>
      <c r="I12" s="3">
        <v>0</v>
      </c>
      <c r="J12" s="3">
        <v>0</v>
      </c>
      <c r="K12" s="3">
        <v>-47500</v>
      </c>
      <c r="L12" s="3">
        <v>0</v>
      </c>
      <c r="M12" s="3">
        <v>0</v>
      </c>
      <c r="N12" s="3">
        <v>0</v>
      </c>
      <c r="O12" s="3">
        <v>22123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94387</v>
      </c>
      <c r="F16" s="3">
        <v>-158637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23867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300000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245220</v>
      </c>
      <c r="C24" s="3">
        <v>1503519</v>
      </c>
      <c r="D24" s="3">
        <v>387459</v>
      </c>
      <c r="E24" s="3">
        <v>-304152</v>
      </c>
      <c r="F24" s="3">
        <v>-1179106</v>
      </c>
      <c r="G24" s="3">
        <v>141072</v>
      </c>
      <c r="H24" s="3">
        <v>178746</v>
      </c>
      <c r="I24" s="3">
        <v>141041</v>
      </c>
      <c r="J24" s="3">
        <v>123294</v>
      </c>
      <c r="K24" s="3">
        <v>149076</v>
      </c>
      <c r="L24" s="3">
        <v>107342</v>
      </c>
      <c r="M24" s="3">
        <v>87575</v>
      </c>
      <c r="N24" s="3">
        <v>165840</v>
      </c>
      <c r="O24" s="3">
        <v>1037010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445500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421633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63</v>
      </c>
      <c r="H37" s="3">
        <v>234026</v>
      </c>
      <c r="I37" s="3">
        <v>162000</v>
      </c>
      <c r="J37" s="3">
        <v>105000</v>
      </c>
      <c r="K37" s="3">
        <v>63000</v>
      </c>
      <c r="L37" s="3">
        <v>21000</v>
      </c>
      <c r="M37" s="3">
        <v>0</v>
      </c>
      <c r="N37" s="3">
        <v>0</v>
      </c>
      <c r="O37" s="3">
        <v>898156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222003</v>
      </c>
      <c r="C38" s="3">
        <v>1037675</v>
      </c>
      <c r="D38" s="3">
        <v>1425134</v>
      </c>
      <c r="E38" s="3">
        <v>1120982</v>
      </c>
      <c r="F38" s="3">
        <v>654223</v>
      </c>
      <c r="G38" s="3">
        <v>795295</v>
      </c>
      <c r="H38" s="3">
        <v>150015</v>
      </c>
      <c r="I38" s="3">
        <v>219056</v>
      </c>
      <c r="J38" s="3">
        <v>285350</v>
      </c>
      <c r="K38" s="3">
        <v>344926</v>
      </c>
      <c r="L38" s="3">
        <v>410268</v>
      </c>
      <c r="M38" s="3">
        <v>476843</v>
      </c>
      <c r="N38" s="3">
        <v>46124</v>
      </c>
      <c r="O38" s="3">
        <v>138954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