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<sst xmlns="http://schemas.openxmlformats.org/spreadsheetml/2006/main" count="72" uniqueCount="68">
  <si>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</si>
  <si>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</si>
  <si>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</si>
  <si>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</si>
  <si>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</si>
  <si>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</si>
  <si>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</si>
  <si>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</si>
  <si>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</si>
  <si>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</si>
  <si>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</si>
  <si>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</si>
  <si>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</si>
  <si>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</si>
  <si>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</si>
  <si>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</si>
  <si>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</si>
  <si>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</si>
  <si>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</si>
  <si>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</si>
  <si>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</si>
  <si>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</si>
  <si>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</si>
  <si>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</si>
  <si>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</si>
  <si>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</si>
  <si>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</si>
  <si>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</si>
  <si>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</si>
  <si>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</si>
  <si>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</si>
  <si>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</si>
  <si>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</si>
  <si>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</si>
  <si>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</si>
  <si>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</si>
  <si>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</si>
  <si>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</si>
  <si>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</si>
  <si>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</si>
  <si>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</si>
  <si>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</si>
  <si>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</si>
  <si>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</si>
  <si>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</si>
  <si>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https://finance.yahoo.com/quote/UNLYF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</si>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</sst>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L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LYF" TargetMode="External"/><Relationship Id="rId5" Type="http://schemas.openxmlformats.org/officeDocument/2006/relationships/hyperlink" Target="https://finance.yahoo.com/quote/UNL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13053</v>
      </c>
      <c r="C2">
        <v>9872</v>
      </c>
      <c r="D2">
        <v>11172</v>
      </c>
      <c r="E2">
        <v>12022</v>
      </c>
      <c r="F2">
        <v>11972</v>
      </c>
      <c r="G2">
        <v>3430</v>
      </c>
      <c r="H2">
        <v>13775</v>
      </c>
      <c r="I2">
        <v>13710</v>
      </c>
      <c r="J2">
        <v>14129</v>
      </c>
      <c r="K2">
        <v>13972</v>
      </c>
      <c r="L2">
        <v>13630</v>
      </c>
      <c r="M2">
        <v>3667</v>
      </c>
      <c r="N2">
        <v>12869</v>
      </c>
    </row>
    <row r="3" spans="1:14" x14ac:dyDescent="0.25">
      <c r="A3" t="s">
        <v>2</v>
      </c>
      <c r="B3">
        <v>10583</v>
      </c>
      <c r="C3">
        <v>8468</v>
      </c>
      <c r="D3">
        <v>9308</v>
      </c>
      <c r="E3">
        <v>10019</v>
      </c>
      <c r="F3">
        <v>10131</v>
      </c>
      <c r="G3">
        <v>0</v>
      </c>
      <c r="H3">
        <v>11421</v>
      </c>
      <c r="I3">
        <v>11311</v>
      </c>
      <c r="J3">
        <v>11795</v>
      </c>
      <c r="K3">
        <v>11594</v>
      </c>
      <c r="L3">
        <v>11406</v>
      </c>
      <c r="M3">
        <v>10094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401</v>
      </c>
      <c r="D5">
        <v>525</v>
      </c>
      <c r="E5">
        <v>584</v>
      </c>
      <c r="F5">
        <v>651</v>
      </c>
      <c r="G5">
        <v>0</v>
      </c>
      <c r="H5">
        <v>694</v>
      </c>
      <c r="I5">
        <v>677</v>
      </c>
      <c r="J5">
        <v>634</v>
      </c>
      <c r="K5">
        <v>643</v>
      </c>
      <c r="L5">
        <v>647</v>
      </c>
      <c r="M5">
        <v>549</v>
      </c>
      <c r="N5">
        <v>601</v>
      </c>
    </row>
    <row r="6" spans="1:14" x14ac:dyDescent="0.25">
      <c r="A6" t="s">
        <v>5</v>
      </c>
      <c r="B6">
        <v>1590</v>
      </c>
      <c r="C6">
        <v>1338</v>
      </c>
      <c r="D6">
        <v>1195</v>
      </c>
      <c r="E6">
        <v>1165</v>
      </c>
      <c r="F6">
        <v>1126</v>
      </c>
      <c r="G6">
        <v>0</v>
      </c>
      <c r="H6">
        <v>1361</v>
      </c>
      <c r="I6">
        <v>1317</v>
      </c>
      <c r="J6">
        <v>1334</v>
      </c>
      <c r="K6">
        <v>1275</v>
      </c>
      <c r="L6">
        <v>1152</v>
      </c>
      <c r="M6">
        <v>1045</v>
      </c>
      <c r="N6">
        <v>1186</v>
      </c>
    </row>
    <row r="7" spans="1:14" x14ac:dyDescent="0.25">
      <c r="A7" t="s">
        <v>6</v>
      </c>
      <c r="B7">
        <v>37</v>
      </c>
      <c r="C7">
        <v>-307</v>
      </c>
      <c r="D7">
        <v>-60</v>
      </c>
      <c r="E7">
        <v>-161</v>
      </c>
      <c r="F7">
        <v>-355</v>
      </c>
      <c r="G7">
        <v>3199</v>
      </c>
      <c r="H7">
        <v>-140</v>
      </c>
      <c r="I7">
        <v>-64</v>
      </c>
      <c r="J7">
        <v>-41</v>
      </c>
      <c r="K7">
        <v>16</v>
      </c>
      <c r="L7">
        <v>-562</v>
      </c>
      <c r="M7">
        <v>-8475</v>
      </c>
      <c r="N7">
        <v>9924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448</v>
      </c>
      <c r="C11">
        <v>309</v>
      </c>
      <c r="D11">
        <v>246</v>
      </c>
      <c r="E11">
        <v>212</v>
      </c>
      <c r="F11">
        <v>173</v>
      </c>
      <c r="G11">
        <v>0</v>
      </c>
      <c r="H11">
        <v>191</v>
      </c>
      <c r="I11">
        <v>174</v>
      </c>
      <c r="J11">
        <v>174</v>
      </c>
      <c r="K11">
        <v>166</v>
      </c>
      <c r="L11">
        <v>171</v>
      </c>
      <c r="M11">
        <v>166</v>
      </c>
      <c r="N11">
        <v>142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B14">
        <v>-234</v>
      </c>
      <c r="C14">
        <v>-267</v>
      </c>
      <c r="D14">
        <v>-12</v>
      </c>
      <c r="E14">
        <v>3</v>
      </c>
      <c r="F14">
        <v>23</v>
      </c>
      <c r="H14">
        <v>-6</v>
      </c>
      <c r="I14">
        <v>1</v>
      </c>
      <c r="J14">
        <v>11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305</v>
      </c>
      <c r="C16">
        <v>-21</v>
      </c>
      <c r="D16">
        <v>-13</v>
      </c>
      <c r="E16">
        <v>54</v>
      </c>
      <c r="F16">
        <v>52</v>
      </c>
      <c r="G16">
        <v>71</v>
      </c>
      <c r="H16">
        <v>76</v>
      </c>
      <c r="I16">
        <v>79</v>
      </c>
      <c r="J16">
        <v>329</v>
      </c>
      <c r="K16">
        <v>32</v>
      </c>
      <c r="L16">
        <v>1</v>
      </c>
      <c r="M16">
        <v>-21</v>
      </c>
      <c r="N16">
        <v>154</v>
      </c>
    </row>
    <row r="17" spans="1:14" x14ac:dyDescent="0.25">
      <c r="A17" t="s">
        <v>16</v>
      </c>
      <c r="B17">
        <v>162</v>
      </c>
      <c r="C17">
        <v>1</v>
      </c>
      <c r="D17">
        <v>-2</v>
      </c>
      <c r="E17">
        <v>2</v>
      </c>
      <c r="F17">
        <v>-4</v>
      </c>
      <c r="G17">
        <v>-1</v>
      </c>
      <c r="H17">
        <v>-2</v>
      </c>
      <c r="I17">
        <v>-1</v>
      </c>
      <c r="J17">
        <v>1</v>
      </c>
      <c r="K17">
        <v>0</v>
      </c>
      <c r="L17">
        <v>0</v>
      </c>
      <c r="M17">
        <v>0</v>
      </c>
      <c r="N17">
        <v>-1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400</v>
      </c>
      <c r="C22">
        <v>409</v>
      </c>
      <c r="D22">
        <v>403</v>
      </c>
      <c r="E22">
        <v>383</v>
      </c>
      <c r="F22">
        <v>389</v>
      </c>
      <c r="G22">
        <v>0</v>
      </c>
      <c r="H22">
        <v>459</v>
      </c>
      <c r="I22">
        <v>449</v>
      </c>
      <c r="J22">
        <v>447</v>
      </c>
      <c r="K22">
        <v>437</v>
      </c>
      <c r="L22">
        <v>416</v>
      </c>
      <c r="M22">
        <v>391</v>
      </c>
      <c r="N22">
        <v>397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-136</v>
      </c>
      <c r="C24">
        <v>654</v>
      </c>
      <c r="D24">
        <v>679</v>
      </c>
      <c r="E24">
        <v>396</v>
      </c>
      <c r="F24">
        <v>254</v>
      </c>
      <c r="G24">
        <v>-159</v>
      </c>
      <c r="H24">
        <v>573</v>
      </c>
      <c r="I24">
        <v>262</v>
      </c>
      <c r="J24">
        <v>595</v>
      </c>
      <c r="K24">
        <v>424</v>
      </c>
      <c r="L24">
        <v>-217</v>
      </c>
      <c r="M24">
        <v>68</v>
      </c>
      <c r="N24">
        <v>230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-42</v>
      </c>
      <c r="C26">
        <v>-1926</v>
      </c>
      <c r="D26">
        <v>-788</v>
      </c>
      <c r="E26">
        <v>-357</v>
      </c>
      <c r="F26">
        <v>272</v>
      </c>
      <c r="G26">
        <v>0</v>
      </c>
      <c r="H26">
        <v>1966</v>
      </c>
      <c r="I26">
        <v>501</v>
      </c>
      <c r="J26">
        <v>705</v>
      </c>
      <c r="K26">
        <v>-566</v>
      </c>
      <c r="L26">
        <v>282</v>
      </c>
      <c r="M26">
        <v>255</v>
      </c>
      <c r="N26">
        <v>491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1996</v>
      </c>
      <c r="E36">
        <v>2149</v>
      </c>
      <c r="F36">
        <v>2215</v>
      </c>
      <c r="G36">
        <v>0</v>
      </c>
      <c r="H36">
        <v>2497</v>
      </c>
      <c r="I36">
        <v>2581</v>
      </c>
      <c r="J36">
        <v>2721</v>
      </c>
      <c r="K36">
        <v>2615</v>
      </c>
      <c r="L36">
        <v>2527</v>
      </c>
      <c r="M36">
        <v>2516</v>
      </c>
      <c r="N36">
        <v>2523</v>
      </c>
    </row>
    <row r="37" spans="1:14" x14ac:dyDescent="0.25">
      <c r="A37" t="s">
        <v>33</v>
      </c>
      <c r="B37">
        <v>0</v>
      </c>
      <c r="C37">
        <v>18940</v>
      </c>
      <c r="D37">
        <v>13615</v>
      </c>
      <c r="E37">
        <v>13033</v>
      </c>
      <c r="F37">
        <v>12944</v>
      </c>
      <c r="G37">
        <v>0</v>
      </c>
      <c r="H37">
        <v>14605</v>
      </c>
      <c r="I37">
        <v>15358</v>
      </c>
      <c r="J37">
        <v>15340</v>
      </c>
      <c r="K37">
        <v>14264</v>
      </c>
      <c r="L37">
        <v>15018</v>
      </c>
      <c r="M37">
        <v>15443</v>
      </c>
      <c r="N37">
        <v>16293</v>
      </c>
    </row>
    <row r="38" spans="1:14" x14ac:dyDescent="0.25">
      <c r="A38" t="s">
        <v>34</v>
      </c>
      <c r="B38">
        <v>-2366</v>
      </c>
      <c r="C38">
        <v>16114</v>
      </c>
      <c r="D38">
        <v>10870</v>
      </c>
      <c r="E38">
        <v>10042</v>
      </c>
      <c r="F38">
        <v>8560</v>
      </c>
      <c r="G38">
        <v>0</v>
      </c>
      <c r="H38">
        <v>10333</v>
      </c>
      <c r="I38">
        <v>9784</v>
      </c>
      <c r="J38">
        <v>9693</v>
      </c>
      <c r="K38">
        <v>9072</v>
      </c>
      <c r="L38">
        <v>9500</v>
      </c>
      <c r="M38">
        <v>9598</v>
      </c>
      <c r="N38">
        <v>9180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M37-M38</f>
      </c>
      <c r="M39">
        <f>N37-N38</f>
      </c>
      <c r="N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