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<sst xmlns="http://schemas.openxmlformats.org/spreadsheetml/2006/main" count="72" uniqueCount="68">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</sst>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OW" TargetMode="External"/><Relationship Id="rId5" Type="http://schemas.openxmlformats.org/officeDocument/2006/relationships/hyperlink" Target="https://finance.yahoo.com/quote/UP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175474</v>
      </c>
      <c r="F2" s="3">
        <v>0</v>
      </c>
      <c r="G2" s="3">
        <v>10945</v>
      </c>
      <c r="H2" s="3">
        <v>2209</v>
      </c>
      <c r="I2" s="3">
        <v>15979</v>
      </c>
      <c r="J2" s="3">
        <v>31929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33836</v>
      </c>
      <c r="F3" s="3">
        <v>0</v>
      </c>
      <c r="G3" s="3">
        <v>628117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16160</v>
      </c>
      <c r="E6" s="3">
        <v>211765</v>
      </c>
      <c r="F6" s="3">
        <v>284071</v>
      </c>
      <c r="G6" s="3">
        <v>227898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38846</v>
      </c>
      <c r="C7" s="3">
        <v>60065</v>
      </c>
      <c r="D7" s="3">
        <v>109254</v>
      </c>
      <c r="E7" s="3">
        <v>-11957</v>
      </c>
      <c r="F7" s="3">
        <v>141644</v>
      </c>
      <c r="G7" s="3">
        <v>116979</v>
      </c>
      <c r="H7" s="3">
        <v>519818</v>
      </c>
      <c r="I7" s="3">
        <v>50036</v>
      </c>
      <c r="J7" s="3">
        <v>63751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-1167</v>
      </c>
      <c r="F10" s="3">
        <v>-8555</v>
      </c>
      <c r="G10" s="3">
        <v>-23927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-2209</v>
      </c>
      <c r="O10" s="3">
        <v>-15979</v>
      </c>
      <c r="P10" s="3">
        <v>-31929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2209</v>
      </c>
      <c r="I11" s="3">
        <v>15979</v>
      </c>
      <c r="J11" s="3">
        <v>31929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-141637</v>
      </c>
      <c r="F12" s="3">
        <v>78058</v>
      </c>
      <c r="G12" s="3">
        <v>269903</v>
      </c>
      <c r="H12" s="3">
        <v>0</v>
      </c>
      <c r="I12" s="3">
        <v>1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-51416</v>
      </c>
      <c r="F17" s="3">
        <v>-136110</v>
      </c>
      <c r="G17" s="3">
        <v>-187526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58627</v>
      </c>
      <c r="F22" s="3">
        <v>6257</v>
      </c>
      <c r="G22" s="3">
        <v>12758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500000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38846</v>
      </c>
      <c r="C24" s="3">
        <v>60065</v>
      </c>
      <c r="D24" s="3">
        <v>-16682</v>
      </c>
      <c r="E24" s="3">
        <v>22569</v>
      </c>
      <c r="F24" s="3">
        <v>-355320</v>
      </c>
      <c r="G24" s="3">
        <v>423210</v>
      </c>
      <c r="H24" s="3">
        <v>10209</v>
      </c>
      <c r="I24" s="3">
        <v>7978</v>
      </c>
      <c r="J24" s="3">
        <v>32521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99850</v>
      </c>
      <c r="F26" s="3">
        <v>194397</v>
      </c>
      <c r="G26" s="3">
        <v>27844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57890</v>
      </c>
      <c r="F36" s="3">
        <v>194552</v>
      </c>
      <c r="G36" s="3">
        <v>103722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12500</v>
      </c>
      <c r="E37" s="3">
        <v>570325</v>
      </c>
      <c r="F37" s="3">
        <v>841437</v>
      </c>
      <c r="G37" s="3">
        <v>383767</v>
      </c>
      <c r="H37" s="3">
        <v>12182</v>
      </c>
      <c r="I37" s="3">
        <v>9146</v>
      </c>
      <c r="J37" s="3">
        <v>3647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-1154</v>
      </c>
      <c r="C38" s="3">
        <v>37801</v>
      </c>
      <c r="D38" s="3">
        <v>124090</v>
      </c>
      <c r="E38" s="3">
        <v>410394</v>
      </c>
      <c r="F38" s="3">
        <v>934047</v>
      </c>
      <c r="G38" s="3">
        <v>1582544</v>
      </c>
      <c r="H38" s="3">
        <v>30209</v>
      </c>
      <c r="I38" s="3">
        <v>93187</v>
      </c>
      <c r="J38" s="3">
        <v>170368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N37-N38</f>
      </c>
      <c r="I39" s="3">
        <f>O37-O38</f>
      </c>
      <c r="J39" s="3">
        <f>P37-P38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