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<sst xmlns="http://schemas.openxmlformats.org/spreadsheetml/2006/main" count="72" uniqueCount="68">
  <si>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</si>
  <si>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</si>
  <si>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</si>
  <si>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</si>
  <si>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</si>
  <si>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</si>
  <si>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</si>
  <si>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</si>
  <si>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</si>
  <si>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</si>
  <si>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</si>
  <si>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</si>
  <si>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</si>
  <si>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</si>
  <si>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</si>
  <si>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</si>
  <si>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</si>
  <si>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</si>
  <si>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</si>
  <si>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</si>
  <si>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</si>
  <si>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</si>
  <si>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</si>
  <si>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</si>
  <si>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</si>
  <si>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</si>
  <si>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</si>
  <si>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</si>
  <si>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</si>
  <si>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</si>
  <si>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</si>
  <si>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</si>
  <si>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</si>
  <si>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</si>
  <si>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</si>
  <si>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</si>
  <si>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</si>
  <si>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</si>
  <si>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</si>
  <si>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</si>
  <si>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</si>
  <si>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</si>
  <si>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</si>
  <si>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</si>
  <si>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</si>
  <si>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https://finance.yahoo.com/quote/UXIN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</si>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</sst>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X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XIN" TargetMode="External"/><Relationship Id="rId5" Type="http://schemas.openxmlformats.org/officeDocument/2006/relationships/hyperlink" Target="https://finance.yahoo.com/quote/UX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483075000</v>
      </c>
      <c r="C2" s="3">
        <v>128830000</v>
      </c>
      <c r="D2" s="3">
        <v>-2488000</v>
      </c>
      <c r="E2" s="3">
        <v>258092000</v>
      </c>
      <c r="F2" s="3">
        <v>299849000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165957000</v>
      </c>
      <c r="C3" s="3">
        <v>0</v>
      </c>
      <c r="D3" s="3">
        <v>0</v>
      </c>
      <c r="E3" s="3">
        <v>250564000</v>
      </c>
      <c r="F3" s="3">
        <v>296144000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47999000</v>
      </c>
      <c r="C5" s="3">
        <v>20069000</v>
      </c>
      <c r="D5" s="3">
        <v>11316000</v>
      </c>
      <c r="E5" s="3">
        <v>5710000</v>
      </c>
      <c r="F5" s="3">
        <v>5490000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642706000</v>
      </c>
      <c r="C6" s="3">
        <v>227493000</v>
      </c>
      <c r="D6" s="3">
        <v>94163000</v>
      </c>
      <c r="E6" s="3">
        <v>58865000</v>
      </c>
      <c r="F6" s="3">
        <v>58363000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281000</v>
      </c>
      <c r="C7" s="3">
        <v>66764000</v>
      </c>
      <c r="D7" s="3">
        <v>13980000</v>
      </c>
      <c r="E7" s="3">
        <v>-108000</v>
      </c>
      <c r="F7" s="3">
        <v>2016000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2144000</v>
      </c>
      <c r="D10" s="3">
        <v>6890000</v>
      </c>
      <c r="E10" s="3">
        <v>577000</v>
      </c>
      <c r="F10" s="3">
        <v>88000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17550000</v>
      </c>
      <c r="C11" s="3">
        <v>16139000</v>
      </c>
      <c r="D11" s="3">
        <v>14645000</v>
      </c>
      <c r="E11" s="3">
        <v>6503000</v>
      </c>
      <c r="F11" s="3">
        <v>3093000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169024000</v>
      </c>
      <c r="C12" s="3">
        <v>43376000</v>
      </c>
      <c r="D12" s="3">
        <v>31866000</v>
      </c>
      <c r="E12" s="3">
        <v>40259000</v>
      </c>
      <c r="F12" s="3">
        <v>45254000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>
        <v>38900000</v>
      </c>
      <c r="D14" s="3">
        <v>13980000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2125000</v>
      </c>
      <c r="C16" s="3">
        <v>-366000</v>
      </c>
      <c r="D16" s="3">
        <v>5000</v>
      </c>
      <c r="E16" s="3">
        <v>39000</v>
      </c>
      <c r="F16" s="3">
        <v>53000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-94959000</v>
      </c>
      <c r="D17" s="3">
        <v>45139000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-2298000</v>
      </c>
      <c r="C18" s="3">
        <v>-208000</v>
      </c>
      <c r="D18" s="3">
        <v>-1000</v>
      </c>
      <c r="E18" s="3">
        <v>0</v>
      </c>
      <c r="F18" s="3">
        <v>-2000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383000</v>
      </c>
      <c r="C19" s="3">
        <v>4333000</v>
      </c>
      <c r="D19" s="3">
        <v>2390000</v>
      </c>
      <c r="E19" s="3">
        <v>52000</v>
      </c>
      <c r="F19" s="3">
        <v>-6000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12939000</v>
      </c>
      <c r="C22" s="3">
        <v>12749000</v>
      </c>
      <c r="D22" s="3">
        <v>7081000</v>
      </c>
      <c r="E22" s="3">
        <v>2250000</v>
      </c>
      <c r="F22" s="3">
        <v>1945000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153286000</v>
      </c>
      <c r="C23" s="3">
        <v>14377000</v>
      </c>
      <c r="D23" s="3">
        <v>-2919000</v>
      </c>
      <c r="E23" s="3">
        <v>4186000</v>
      </c>
      <c r="F23" s="3">
        <v>6890000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-276787000</v>
      </c>
      <c r="C24" s="3">
        <v>86773000</v>
      </c>
      <c r="D24" s="3">
        <v>-111170000</v>
      </c>
      <c r="E24" s="3">
        <v>-117131000</v>
      </c>
      <c r="F24" s="3">
        <v>-25431000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19511000</v>
      </c>
      <c r="C26" s="3">
        <v>6711000</v>
      </c>
      <c r="D26" s="3">
        <v>63000</v>
      </c>
      <c r="E26" s="3">
        <v>2943000</v>
      </c>
      <c r="F26" s="3">
        <v>4834000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