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<sst xmlns="http://schemas.openxmlformats.org/spreadsheetml/2006/main" count="72" uniqueCount="68">
  <si>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</si>
  <si>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</si>
  <si>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</si>
  <si>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</si>
  <si>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</si>
  <si>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</si>
  <si>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</si>
  <si>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</si>
  <si>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</si>
  <si>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</si>
  <si>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</si>
  <si>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</si>
  <si>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</si>
  <si>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</si>
  <si>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</si>
  <si>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</si>
  <si>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</si>
  <si>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</si>
  <si>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</si>
  <si>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</si>
  <si>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</si>
  <si>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</si>
  <si>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</si>
  <si>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</si>
  <si>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</si>
  <si>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</si>
  <si>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</si>
  <si>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</si>
  <si>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</si>
  <si>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</si>
  <si>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</si>
  <si>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</si>
  <si>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</si>
  <si>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</si>
  <si>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</si>
  <si>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</si>
  <si>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</si>
  <si>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</si>
  <si>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</si>
  <si>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</si>
  <si>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</si>
  <si>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</si>
  <si>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</si>
  <si>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</si>
  <si>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</si>
  <si>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https://finance.yahoo.com/quote/VBVT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</si>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</sst>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BV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BVT" TargetMode="External"/><Relationship Id="rId5" Type="http://schemas.openxmlformats.org/officeDocument/2006/relationships/hyperlink" Target="https://finance.yahoo.com/quote/VBV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-38274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14</v>
      </c>
      <c r="C7" s="3">
        <v>429</v>
      </c>
      <c r="D7" s="3">
        <v>-11</v>
      </c>
      <c r="E7" s="3">
        <v>4932</v>
      </c>
      <c r="F7" s="3">
        <v>57382</v>
      </c>
      <c r="G7" s="3">
        <v>46563</v>
      </c>
      <c r="H7" s="3">
        <v>88545</v>
      </c>
      <c r="I7" s="3">
        <v>329564</v>
      </c>
      <c r="J7" s="3">
        <v>-15292</v>
      </c>
      <c r="K7" s="3">
        <v>110878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26</v>
      </c>
      <c r="F10" s="3">
        <v>95</v>
      </c>
      <c r="G10" s="3">
        <v>-21035</v>
      </c>
      <c r="H10" s="3">
        <v>687</v>
      </c>
      <c r="I10" s="3">
        <v>8702</v>
      </c>
      <c r="J10" s="3">
        <v>-488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13</v>
      </c>
      <c r="J11" s="3">
        <v>0</v>
      </c>
      <c r="K11" s="3">
        <v>-11373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-28955</v>
      </c>
      <c r="F12" s="3">
        <v>23426</v>
      </c>
      <c r="G12" s="3">
        <v>0</v>
      </c>
      <c r="H12" s="3">
        <v>0</v>
      </c>
      <c r="I12" s="3">
        <v>13</v>
      </c>
      <c r="J12" s="3">
        <v>0</v>
      </c>
      <c r="K12" s="3">
        <v>-177518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-38274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23613</v>
      </c>
      <c r="H23" s="3">
        <v>25000</v>
      </c>
      <c r="I23" s="3">
        <v>1387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</v>
      </c>
      <c r="C24" s="3">
        <v>429</v>
      </c>
      <c r="D24" s="3">
        <v>-11</v>
      </c>
      <c r="E24" s="3">
        <v>13955</v>
      </c>
      <c r="F24" s="3">
        <v>-16718</v>
      </c>
      <c r="G24" s="3">
        <v>14407</v>
      </c>
      <c r="H24" s="3">
        <v>12840</v>
      </c>
      <c r="I24" s="3">
        <v>334024</v>
      </c>
      <c r="J24" s="3">
        <v>-59047</v>
      </c>
      <c r="K24" s="3">
        <v>223820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5000</v>
      </c>
      <c r="F26" s="3">
        <v>5000</v>
      </c>
      <c r="G26" s="3">
        <v>0</v>
      </c>
      <c r="H26" s="3">
        <v>70998</v>
      </c>
      <c r="I26" s="3">
        <v>193370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52148</v>
      </c>
      <c r="F37" s="3">
        <v>25090</v>
      </c>
      <c r="G37" s="3">
        <v>11387</v>
      </c>
      <c r="H37" s="3">
        <v>144730</v>
      </c>
      <c r="I37" s="3">
        <v>8639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-17486</v>
      </c>
      <c r="C38" s="3">
        <v>-37057</v>
      </c>
      <c r="D38" s="3">
        <v>-37068</v>
      </c>
      <c r="E38" s="3">
        <v>0</v>
      </c>
      <c r="F38" s="3">
        <v>6803</v>
      </c>
      <c r="G38" s="3">
        <v>35698</v>
      </c>
      <c r="H38" s="3">
        <v>256975</v>
      </c>
      <c r="I38" s="3">
        <v>430408</v>
      </c>
      <c r="J38" s="3">
        <v>393227</v>
      </c>
      <c r="K38" s="3">
        <v>631976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