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<sst xmlns="http://schemas.openxmlformats.org/spreadsheetml/2006/main" count="72" uniqueCount="68">
  <si>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</si>
  <si>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</si>
  <si>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</si>
  <si>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</si>
  <si>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</si>
  <si>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</si>
  <si>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</si>
  <si>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</si>
  <si>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</si>
  <si>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</si>
  <si>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</si>
  <si>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</si>
  <si>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</si>
  <si>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</si>
  <si>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</si>
  <si>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</si>
  <si>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</si>
  <si>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</si>
  <si>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</si>
  <si>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</si>
  <si>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</si>
  <si>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</si>
  <si>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</si>
  <si>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</si>
  <si>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</si>
  <si>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</si>
  <si>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</si>
  <si>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</si>
  <si>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</si>
  <si>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</si>
  <si>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</si>
  <si>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</si>
  <si>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</si>
  <si>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</si>
  <si>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</si>
  <si>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</si>
  <si>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</si>
  <si>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</si>
  <si>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</si>
  <si>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</si>
  <si>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</si>
  <si>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</si>
  <si>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</si>
  <si>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</si>
  <si>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</si>
  <si>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https://finance.yahoo.com/quote/VIVC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</si>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</sst>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V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VC" TargetMode="External"/><Relationship Id="rId5" Type="http://schemas.openxmlformats.org/officeDocument/2006/relationships/hyperlink" Target="https://finance.yahoo.com/quote/VIV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16300</v>
      </c>
      <c r="C2" s="3">
        <v>16300</v>
      </c>
      <c r="D2" s="3">
        <v>428340</v>
      </c>
      <c r="E2" s="3">
        <v>243508</v>
      </c>
      <c r="F2" s="3">
        <v>220947</v>
      </c>
      <c r="G2" s="3">
        <v>106322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9265</v>
      </c>
      <c r="C3" s="3">
        <v>9265</v>
      </c>
      <c r="D3" s="3">
        <v>13899</v>
      </c>
      <c r="E3" s="3">
        <v>3913</v>
      </c>
      <c r="F3" s="3">
        <v>366852</v>
      </c>
      <c r="G3" s="3">
        <v>82694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25945</v>
      </c>
      <c r="C6" s="3">
        <v>25945</v>
      </c>
      <c r="D6" s="3">
        <v>448792</v>
      </c>
      <c r="E6" s="3">
        <v>1261761</v>
      </c>
      <c r="F6" s="3">
        <v>1186801</v>
      </c>
      <c r="G6" s="3">
        <v>1199763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67</v>
      </c>
      <c r="E10" s="3">
        <v>98</v>
      </c>
      <c r="F10" s="3">
        <v>280</v>
      </c>
      <c r="G10" s="3">
        <v>442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425</v>
      </c>
      <c r="E11" s="3">
        <v>1365</v>
      </c>
      <c r="F11" s="3">
        <v>24402</v>
      </c>
      <c r="G11" s="3">
        <v>31795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-310624</v>
      </c>
      <c r="E12" s="3">
        <v>4102</v>
      </c>
      <c r="F12" s="3">
        <v>-1403426</v>
      </c>
      <c r="G12" s="3">
        <v>188789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29122</v>
      </c>
      <c r="E16" s="3">
        <v>0</v>
      </c>
      <c r="F16" s="3">
        <v>459</v>
      </c>
      <c r="G16" s="3">
        <v>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-12211</v>
      </c>
      <c r="E18" s="3">
        <v>-31807</v>
      </c>
      <c r="F18" s="3">
        <v>-97884</v>
      </c>
      <c r="G18" s="3">
        <v>-37156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1446</v>
      </c>
      <c r="C22" s="3">
        <v>1446</v>
      </c>
      <c r="D22" s="3">
        <v>9672</v>
      </c>
      <c r="E22" s="3">
        <v>37890</v>
      </c>
      <c r="F22" s="3">
        <v>43309</v>
      </c>
      <c r="G22" s="3">
        <v>16249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0</v>
      </c>
      <c r="D24" s="3">
        <v>645546</v>
      </c>
      <c r="E24" s="3">
        <v>-393682</v>
      </c>
      <c r="F24" s="3">
        <v>1652304</v>
      </c>
      <c r="G24" s="3">
        <v>968496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6150</v>
      </c>
      <c r="C26" s="3">
        <v>6150</v>
      </c>
      <c r="D26" s="3">
        <v>18164</v>
      </c>
      <c r="E26" s="3">
        <v>2921</v>
      </c>
      <c r="F26" s="3">
        <v>229366</v>
      </c>
      <c r="G26" s="3">
        <v>142820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4704</v>
      </c>
      <c r="D36" s="3">
        <v>265540</v>
      </c>
      <c r="E36" s="3">
        <v>246275</v>
      </c>
      <c r="F36" s="3">
        <v>92357</v>
      </c>
      <c r="G36" s="3">
        <v>281288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4770</v>
      </c>
      <c r="C37" s="3">
        <v>18910</v>
      </c>
      <c r="D37" s="3">
        <v>851699</v>
      </c>
      <c r="E37" s="3">
        <v>881685</v>
      </c>
      <c r="F37" s="3">
        <v>1452084</v>
      </c>
      <c r="G37" s="3">
        <v>3191597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2228</v>
      </c>
      <c r="C38" s="3">
        <v>10078</v>
      </c>
      <c r="D38" s="3">
        <v>1139665</v>
      </c>
      <c r="E38" s="3">
        <v>817973</v>
      </c>
      <c r="F38" s="3">
        <v>1459089</v>
      </c>
      <c r="G38" s="3">
        <v>4227819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